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shuic\OneDrive\デスクトップ\R5新人\"/>
    </mc:Choice>
  </mc:AlternateContent>
  <xr:revisionPtr revIDLastSave="0" documentId="13_ncr:1_{13E6669E-241C-45E4-994E-8AB675F37D0A}" xr6:coauthVersionLast="47" xr6:coauthVersionMax="47" xr10:uidLastSave="{00000000-0000-0000-0000-000000000000}"/>
  <bookViews>
    <workbookView xWindow="4595" yWindow="851" windowWidth="19447" windowHeight="11884" xr2:uid="{00000000-000D-0000-FFFF-FFFF00000000}"/>
  </bookViews>
  <sheets>
    <sheet name="⑤領収書" sheetId="2" r:id="rId1"/>
    <sheet name="②支払確認" sheetId="1" r:id="rId2"/>
  </sheets>
  <definedNames>
    <definedName name="_xlnm.Print_Area" localSheetId="1">②支払確認!$A$1:$R$44</definedName>
    <definedName name="_xlnm.Print_Area" localSheetId="0">⑤領収書!$A$1:$M$35</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2" l="1"/>
  <c r="A21" i="2"/>
  <c r="D33" i="2"/>
  <c r="D31" i="2"/>
  <c r="D27" i="2"/>
  <c r="D25" i="2"/>
  <c r="I34" i="2"/>
  <c r="I33" i="2"/>
  <c r="I31" i="2"/>
  <c r="L25" i="2"/>
  <c r="J25" i="2"/>
  <c r="H18" i="2"/>
  <c r="A18" i="2"/>
  <c r="L17" i="2"/>
  <c r="D17" i="2"/>
  <c r="M16" i="2"/>
  <c r="E16" i="2"/>
  <c r="I5" i="2"/>
  <c r="H3" i="2"/>
  <c r="L2" i="2"/>
  <c r="M1" i="2"/>
  <c r="B20" i="2" l="1"/>
  <c r="I20" i="2" s="1"/>
  <c r="M16" i="1"/>
  <c r="N15" i="1"/>
  <c r="M14" i="1"/>
  <c r="N13" i="1"/>
  <c r="M10" i="1" l="1"/>
</calcChain>
</file>

<file path=xl/sharedStrings.xml><?xml version="1.0" encoding="utf-8"?>
<sst xmlns="http://schemas.openxmlformats.org/spreadsheetml/2006/main" count="89" uniqueCount="57">
  <si>
    <t>加盟費・参加料 支払確認書</t>
    <rPh sb="0" eb="2">
      <t>カメイ</t>
    </rPh>
    <rPh sb="2" eb="3">
      <t>ヒ</t>
    </rPh>
    <phoneticPr fontId="2"/>
  </si>
  <si>
    <t>◆以下の</t>
    <rPh sb="1" eb="3">
      <t>イカ</t>
    </rPh>
    <phoneticPr fontId="2"/>
  </si>
  <si>
    <t>内を記入して下さい。</t>
    <rPh sb="0" eb="1">
      <t>ナイ</t>
    </rPh>
    <rPh sb="2" eb="4">
      <t>キニュウ</t>
    </rPh>
    <rPh sb="6" eb="7">
      <t>クダ</t>
    </rPh>
    <phoneticPr fontId="2"/>
  </si>
  <si>
    <t>学校No.</t>
    <phoneticPr fontId="2"/>
  </si>
  <si>
    <t>学校名</t>
    <phoneticPr fontId="2"/>
  </si>
  <si>
    <t>１.　</t>
    <phoneticPr fontId="2"/>
  </si>
  <si>
    <t>振込額</t>
    <rPh sb="0" eb="2">
      <t>フリコミ</t>
    </rPh>
    <rPh sb="2" eb="3">
      <t>ガク</t>
    </rPh>
    <phoneticPr fontId="2"/>
  </si>
  <si>
    <t>￥</t>
    <phoneticPr fontId="2"/>
  </si>
  <si>
    <t>加盟費</t>
    <rPh sb="0" eb="2">
      <t>カメイ</t>
    </rPh>
    <rPh sb="2" eb="3">
      <t>ヒ</t>
    </rPh>
    <phoneticPr fontId="2"/>
  </si>
  <si>
    <t>名</t>
    <phoneticPr fontId="2"/>
  </si>
  <si>
    <t>男シングルス</t>
    <phoneticPr fontId="2"/>
  </si>
  <si>
    <t>組</t>
    <rPh sb="0" eb="1">
      <t>クミ</t>
    </rPh>
    <phoneticPr fontId="2"/>
  </si>
  <si>
    <t>男ダブルス</t>
    <phoneticPr fontId="2"/>
  </si>
  <si>
    <t>女シングルス</t>
    <phoneticPr fontId="2"/>
  </si>
  <si>
    <t>女ダブルス</t>
    <phoneticPr fontId="2"/>
  </si>
  <si>
    <t>２.</t>
    <phoneticPr fontId="2"/>
  </si>
  <si>
    <t>　払込が分かる書類（コピー可）を下に貼り付けて下さい。払込が分かる書類は、ご利用控え、払込依頼書、通帳コピー等になります。なお、ネットバンク等の利用でこの枠線内に入らないサイズの書類は裏面にホチキス等で添付して下さい。</t>
    <rPh sb="16" eb="17">
      <t>シタ</t>
    </rPh>
    <phoneticPr fontId="2"/>
  </si>
  <si>
    <t>３.</t>
    <phoneticPr fontId="2"/>
  </si>
  <si>
    <t>　申し込み時は、参加申込書(男女各1枚：中学校印押印)等と共に、この様式(加盟費・参加料支払確認書)も合わせて提出して下さい。</t>
    <rPh sb="20" eb="23">
      <t>チュウガッコウ</t>
    </rPh>
    <rPh sb="23" eb="24">
      <t>イン</t>
    </rPh>
    <rPh sb="24" eb="26">
      <t>オウイン</t>
    </rPh>
    <rPh sb="27" eb="28">
      <t>トウ</t>
    </rPh>
    <rPh sb="29" eb="30">
      <t>トモ</t>
    </rPh>
    <rPh sb="37" eb="39">
      <t>カメイ</t>
    </rPh>
    <rPh sb="39" eb="40">
      <t>ヒ</t>
    </rPh>
    <phoneticPr fontId="2"/>
  </si>
  <si>
    <t>書類貼付欄</t>
  </si>
  <si>
    <t>（１）加盟費　\4,000.-（年に1回）</t>
    <phoneticPr fontId="2"/>
  </si>
  <si>
    <t>（２）参加料 個人戦 男子シングルス</t>
    <rPh sb="3" eb="6">
      <t>サンカリョウ</t>
    </rPh>
    <rPh sb="7" eb="10">
      <t>コジンセン</t>
    </rPh>
    <phoneticPr fontId="2"/>
  </si>
  <si>
    <t>（３）　　　 個人戦 男子ダブルス</t>
    <rPh sb="7" eb="10">
      <t>コジンセン</t>
    </rPh>
    <rPh sb="11" eb="13">
      <t>ダンシ</t>
    </rPh>
    <phoneticPr fontId="2"/>
  </si>
  <si>
    <t>（４）　　　 個人戦 女子シングルス</t>
    <rPh sb="7" eb="10">
      <t>コジンセン</t>
    </rPh>
    <phoneticPr fontId="2"/>
  </si>
  <si>
    <t>（５）　　　 個人戦 女子ダブルス</t>
    <rPh sb="7" eb="10">
      <t>コジンセン</t>
    </rPh>
    <phoneticPr fontId="2"/>
  </si>
  <si>
    <t>×　\400.-　＝</t>
    <phoneticPr fontId="2"/>
  </si>
  <si>
    <r>
      <t xml:space="preserve">　加盟費(１) および、参加料(２)～(６) の合計金額を
</t>
    </r>
    <r>
      <rPr>
        <sz val="16"/>
        <color indexed="8"/>
        <rFont val="メイリオ"/>
        <family val="3"/>
        <charset val="128"/>
      </rPr>
      <t>記入してください。</t>
    </r>
    <rPh sb="1" eb="3">
      <t>カメイ</t>
    </rPh>
    <rPh sb="3" eb="4">
      <t>ヒ</t>
    </rPh>
    <rPh sb="12" eb="15">
      <t>サンカリョウ</t>
    </rPh>
    <rPh sb="30" eb="32">
      <t>キニュウ</t>
    </rPh>
    <phoneticPr fontId="2"/>
  </si>
  <si>
    <t>領収証控</t>
    <rPh sb="0" eb="3">
      <t>リョウシュウショウ</t>
    </rPh>
    <rPh sb="3" eb="4">
      <t>ヒカエ</t>
    </rPh>
    <phoneticPr fontId="2"/>
  </si>
  <si>
    <t>学校番号     -</t>
    <rPh sb="0" eb="2">
      <t>ガッコウ</t>
    </rPh>
    <rPh sb="2" eb="4">
      <t>バンゴウ</t>
    </rPh>
    <phoneticPr fontId="2"/>
  </si>
  <si>
    <t>-</t>
    <phoneticPr fontId="2"/>
  </si>
  <si>
    <t>領　収　証</t>
    <rPh sb="0" eb="1">
      <t>リョウ</t>
    </rPh>
    <rPh sb="2" eb="3">
      <t>オサム</t>
    </rPh>
    <rPh sb="4" eb="5">
      <t>アカシ</t>
    </rPh>
    <phoneticPr fontId="2"/>
  </si>
  <si>
    <t>学校番号</t>
    <rPh sb="0" eb="2">
      <t>ガッコウ</t>
    </rPh>
    <rPh sb="2" eb="4">
      <t>バンゴウ</t>
    </rPh>
    <phoneticPr fontId="2"/>
  </si>
  <si>
    <t>令和5年　7月14日</t>
    <rPh sb="0" eb="2">
      <t>レイワ</t>
    </rPh>
    <rPh sb="3" eb="4">
      <t>ネン</t>
    </rPh>
    <rPh sb="4" eb="5">
      <t>ヘイネン</t>
    </rPh>
    <rPh sb="6" eb="7">
      <t>ガツ</t>
    </rPh>
    <rPh sb="9" eb="10">
      <t>ニチ</t>
    </rPh>
    <phoneticPr fontId="2"/>
  </si>
  <si>
    <t>中学校</t>
    <rPh sb="0" eb="3">
      <t>チュウガッコウ</t>
    </rPh>
    <phoneticPr fontId="2"/>
  </si>
  <si>
    <t>中学校テニス部殿</t>
    <rPh sb="0" eb="3">
      <t>チュウガッコウ</t>
    </rPh>
    <rPh sb="6" eb="7">
      <t>ブ</t>
    </rPh>
    <rPh sb="7" eb="8">
      <t>ドノ</t>
    </rPh>
    <phoneticPr fontId="2"/>
  </si>
  <si>
    <t>（加盟費）</t>
    <rPh sb="1" eb="3">
      <t>カメイ</t>
    </rPh>
    <rPh sb="3" eb="4">
      <t>ヒ</t>
    </rPh>
    <phoneticPr fontId="2"/>
  </si>
  <si>
    <t>神奈川県中学校テニス連盟</t>
    <rPh sb="0" eb="4">
      <t>カナガワケン</t>
    </rPh>
    <rPh sb="4" eb="7">
      <t>チュウガッコウ</t>
    </rPh>
    <rPh sb="10" eb="12">
      <t>レンメイ</t>
    </rPh>
    <phoneticPr fontId="2"/>
  </si>
  <si>
    <t>加盟費として上記正に領収しました。</t>
    <rPh sb="0" eb="2">
      <t>カメイ</t>
    </rPh>
    <rPh sb="2" eb="3">
      <t>ヒ</t>
    </rPh>
    <rPh sb="6" eb="8">
      <t>ジョウキ</t>
    </rPh>
    <rPh sb="8" eb="9">
      <t>セイ</t>
    </rPh>
    <rPh sb="10" eb="12">
      <t>リョウシュウ</t>
    </rPh>
    <phoneticPr fontId="2"/>
  </si>
  <si>
    <t>印</t>
    <rPh sb="0" eb="1">
      <t>イン</t>
    </rPh>
    <phoneticPr fontId="2"/>
  </si>
  <si>
    <t>会長　　中野　浩</t>
    <rPh sb="0" eb="2">
      <t>カイチョウ</t>
    </rPh>
    <rPh sb="4" eb="6">
      <t>ナカノ</t>
    </rPh>
    <rPh sb="7" eb="8">
      <t>ヒロシ</t>
    </rPh>
    <phoneticPr fontId="2"/>
  </si>
  <si>
    <t>横浜市鶴見区上の宮1-26-33</t>
    <rPh sb="3" eb="6">
      <t>ツルミク</t>
    </rPh>
    <rPh sb="6" eb="7">
      <t>カミ</t>
    </rPh>
    <rPh sb="8" eb="9">
      <t>ミヤ</t>
    </rPh>
    <phoneticPr fontId="2"/>
  </si>
  <si>
    <t>横浜市立上の宮中学校</t>
    <rPh sb="0" eb="4">
      <t>ヨコハマシリツ</t>
    </rPh>
    <rPh sb="4" eb="5">
      <t>カミ</t>
    </rPh>
    <rPh sb="6" eb="7">
      <t>ミヤ</t>
    </rPh>
    <rPh sb="7" eb="10">
      <t>チュウガッコウ</t>
    </rPh>
    <phoneticPr fontId="2"/>
  </si>
  <si>
    <t>横浜市・合同北・合同南ブロック中学校新人テニス大会</t>
    <rPh sb="0" eb="3">
      <t>ヨコハマシ</t>
    </rPh>
    <rPh sb="4" eb="7">
      <t>ゴウドウキタ</t>
    </rPh>
    <rPh sb="8" eb="11">
      <t>ゴウドウミナミ</t>
    </rPh>
    <rPh sb="15" eb="18">
      <t>チュウガッコウ</t>
    </rPh>
    <rPh sb="18" eb="20">
      <t>シンジン</t>
    </rPh>
    <rPh sb="23" eb="25">
      <t>タイカイ</t>
    </rPh>
    <phoneticPr fontId="2"/>
  </si>
  <si>
    <t>男子個人</t>
    <rPh sb="0" eb="2">
      <t>ダンシ</t>
    </rPh>
    <rPh sb="2" eb="4">
      <t>コジン</t>
    </rPh>
    <phoneticPr fontId="2"/>
  </si>
  <si>
    <t>単</t>
    <rPh sb="0" eb="1">
      <t>タン</t>
    </rPh>
    <phoneticPr fontId="2"/>
  </si>
  <si>
    <t>名×400円＝</t>
    <rPh sb="0" eb="1">
      <t>メイ</t>
    </rPh>
    <rPh sb="5" eb="6">
      <t>エン</t>
    </rPh>
    <phoneticPr fontId="2"/>
  </si>
  <si>
    <t>円</t>
  </si>
  <si>
    <t>男子・女子　単</t>
    <rPh sb="0" eb="2">
      <t>ダンシ</t>
    </rPh>
    <rPh sb="3" eb="5">
      <t>ジョシ</t>
    </rPh>
    <rPh sb="6" eb="7">
      <t>タン</t>
    </rPh>
    <phoneticPr fontId="2"/>
  </si>
  <si>
    <t>名　 　複</t>
    <rPh sb="0" eb="1">
      <t>メイ</t>
    </rPh>
    <rPh sb="4" eb="5">
      <t>フク</t>
    </rPh>
    <phoneticPr fontId="2"/>
  </si>
  <si>
    <t>複</t>
    <rPh sb="0" eb="1">
      <t>フク</t>
    </rPh>
    <phoneticPr fontId="2"/>
  </si>
  <si>
    <t>組×400円＝</t>
    <rPh sb="0" eb="1">
      <t>クミ</t>
    </rPh>
    <rPh sb="5" eb="6">
      <t>エン</t>
    </rPh>
    <phoneticPr fontId="2"/>
  </si>
  <si>
    <t>参加料として上記正に領収しました。</t>
    <rPh sb="0" eb="2">
      <t>サンカ</t>
    </rPh>
    <rPh sb="2" eb="3">
      <t>リョウ</t>
    </rPh>
    <rPh sb="6" eb="8">
      <t>ジョウキ</t>
    </rPh>
    <rPh sb="8" eb="9">
      <t>セイ</t>
    </rPh>
    <rPh sb="10" eb="12">
      <t>リョウシュウ</t>
    </rPh>
    <phoneticPr fontId="2"/>
  </si>
  <si>
    <t>女子個人</t>
    <rPh sb="0" eb="2">
      <t>ジョシ</t>
    </rPh>
    <rPh sb="2" eb="4">
      <t>コジン</t>
    </rPh>
    <phoneticPr fontId="2"/>
  </si>
  <si>
    <t>連盟使用欄</t>
    <rPh sb="0" eb="2">
      <t>レンメイ</t>
    </rPh>
    <rPh sb="2" eb="4">
      <t>シヨウ</t>
    </rPh>
    <rPh sb="4" eb="5">
      <t>ラン</t>
    </rPh>
    <phoneticPr fontId="2"/>
  </si>
  <si>
    <t>令和5年度　横浜市中学校新人テニス大会</t>
    <rPh sb="0" eb="2">
      <t>レイワ</t>
    </rPh>
    <rPh sb="6" eb="8">
      <t>ヨコハマ</t>
    </rPh>
    <rPh sb="8" eb="9">
      <t>シ</t>
    </rPh>
    <rPh sb="9" eb="12">
      <t>チュウガッコウ</t>
    </rPh>
    <rPh sb="12" eb="14">
      <t>シンジン</t>
    </rPh>
    <rPh sb="18" eb="19">
      <t>カイ</t>
    </rPh>
    <phoneticPr fontId="2"/>
  </si>
  <si>
    <t>令和5年度　神奈川県中学校テニス連盟</t>
    <rPh sb="0" eb="2">
      <t>レイワ</t>
    </rPh>
    <rPh sb="6" eb="10">
      <t>カナガワケン</t>
    </rPh>
    <rPh sb="10" eb="13">
      <t>チュウガッコウ</t>
    </rPh>
    <rPh sb="16" eb="18">
      <t>レンメイ</t>
    </rPh>
    <phoneticPr fontId="2"/>
  </si>
  <si>
    <t>但し、令和5年度</t>
    <rPh sb="0" eb="1">
      <t>タダ</t>
    </rPh>
    <rPh sb="3" eb="5">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</si>
</sst>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b/>
      <sz val="16"/>
      <color theme="1"/>
      <name val="メイリオ"/>
      <family val="3"/>
      <charset val="128"/>
    </font>
    <font>
      <sz val="6"/>
      <name val="ＭＳ Ｐゴシック"/>
      <family val="3"/>
      <charset val="128"/>
    </font>
    <font>
      <sz val="11"/>
      <color theme="1"/>
      <name val="メイリオ"/>
      <family val="3"/>
      <charset val="128"/>
    </font>
    <font>
      <sz val="16"/>
      <color theme="1"/>
      <name val="メイリオ"/>
      <family val="3"/>
      <charset val="128"/>
    </font>
    <font>
      <b/>
      <sz val="24"/>
      <color theme="1"/>
      <name val="メイリオ"/>
      <family val="3"/>
      <charset val="128"/>
    </font>
    <font>
      <sz val="24"/>
      <color theme="1"/>
      <name val="メイリオ"/>
      <family val="3"/>
      <charset val="128"/>
    </font>
    <font>
      <sz val="22"/>
      <color theme="1"/>
      <name val="メイリオ"/>
      <family val="3"/>
      <charset val="128"/>
    </font>
    <font>
      <sz val="16"/>
      <color indexed="8"/>
      <name val="メイリオ"/>
      <family val="3"/>
      <charset val="128"/>
    </font>
    <font>
      <sz val="14"/>
      <color theme="1"/>
      <name val="メイリオ"/>
      <family val="3"/>
      <charset val="128"/>
    </font>
    <font>
      <sz val="22"/>
      <color theme="1"/>
      <name val="游ゴシック"/>
      <family val="3"/>
      <charset val="128"/>
      <scheme val="minor"/>
    </font>
    <font>
      <sz val="22"/>
      <name val="ＭＳ Ｐゴシック"/>
      <family val="3"/>
      <charset val="128"/>
    </font>
    <font>
      <sz val="12"/>
      <name val="ＭＳ Ｐ明朝"/>
      <family val="1"/>
      <charset val="128"/>
    </font>
    <font>
      <sz val="22"/>
      <name val="ＭＳ Ｐ明朝"/>
      <family val="1"/>
      <charset val="128"/>
    </font>
    <font>
      <sz val="14"/>
      <name val="ＭＳ Ｐ明朝"/>
      <family val="1"/>
      <charset val="128"/>
    </font>
    <font>
      <sz val="20"/>
      <name val="ＭＳ Ｐ明朝"/>
      <family val="1"/>
      <charset val="128"/>
    </font>
  </fonts>
  <fills count="3">
    <fill>
      <patternFill patternType="none"/>
    </fill>
    <fill>
      <patternFill patternType="gray125"/>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ashed">
        <color indexed="64"/>
      </left>
      <right/>
      <top style="double">
        <color indexed="64"/>
      </top>
      <bottom style="double">
        <color indexed="64"/>
      </bottom>
      <diagonal/>
    </border>
    <border>
      <left/>
      <right/>
      <top style="double">
        <color indexed="64"/>
      </top>
      <bottom style="double">
        <color indexed="64"/>
      </bottom>
      <diagonal/>
    </border>
    <border>
      <left style="dashed">
        <color indexed="64"/>
      </left>
      <right/>
      <top style="thin">
        <color indexed="64"/>
      </top>
      <bottom style="thin">
        <color indexed="64"/>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89">
    <xf numFmtId="0" fontId="0" fillId="0" borderId="0" xfId="0"/>
    <xf numFmtId="0" fontId="1" fillId="0" borderId="0" xfId="0" applyFont="1" applyAlignment="1">
      <alignment horizontal="left" vertical="top"/>
    </xf>
    <xf numFmtId="0" fontId="3" fillId="0" borderId="0" xfId="0" applyFont="1"/>
    <xf numFmtId="0" fontId="3" fillId="0" borderId="0" xfId="0" applyFont="1" applyAlignment="1">
      <alignment horizontal="center" vertical="center"/>
    </xf>
    <xf numFmtId="0" fontId="4" fillId="0" borderId="0" xfId="0" applyFont="1"/>
    <xf numFmtId="0" fontId="4" fillId="0" borderId="0" xfId="0" applyFont="1" applyAlignment="1">
      <alignment horizontal="center" vertical="center"/>
    </xf>
    <xf numFmtId="0" fontId="4" fillId="0" borderId="0" xfId="0" applyFont="1" applyAlignment="1">
      <alignment horizontal="centerContinuous"/>
    </xf>
    <xf numFmtId="0" fontId="5" fillId="0" borderId="0" xfId="0" applyFont="1" applyAlignment="1">
      <alignment horizontal="centerContinuous" vertical="top"/>
    </xf>
    <xf numFmtId="0" fontId="6" fillId="0" borderId="0" xfId="0" applyFont="1" applyAlignment="1">
      <alignment horizontal="centerContinuous"/>
    </xf>
    <xf numFmtId="0" fontId="6" fillId="0" borderId="0" xfId="0" applyFont="1" applyAlignment="1">
      <alignment horizontal="centerContinuous" vertical="center"/>
    </xf>
    <xf numFmtId="0" fontId="4" fillId="0" borderId="0" xfId="0" applyFont="1" applyAlignment="1">
      <alignment horizontal="left" vertical="top"/>
    </xf>
    <xf numFmtId="0" fontId="4" fillId="0" borderId="0" xfId="0" applyFont="1" applyAlignment="1">
      <alignment horizontal="right"/>
    </xf>
    <xf numFmtId="0" fontId="4" fillId="0" borderId="1"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3" fillId="0" borderId="0" xfId="0" applyFont="1" applyAlignment="1">
      <alignment horizontal="left" vertical="center"/>
    </xf>
    <xf numFmtId="0" fontId="4" fillId="0" borderId="5" xfId="0" applyFont="1" applyBorder="1"/>
    <xf numFmtId="0" fontId="4" fillId="0" borderId="6" xfId="0" applyFont="1" applyBorder="1"/>
    <xf numFmtId="0" fontId="3" fillId="0" borderId="6" xfId="0" applyFont="1" applyBorder="1" applyAlignment="1">
      <alignment horizontal="center" vertical="center"/>
    </xf>
    <xf numFmtId="0" fontId="3" fillId="0" borderId="6" xfId="0" applyFont="1" applyBorder="1"/>
    <xf numFmtId="0" fontId="3" fillId="0" borderId="7" xfId="0" applyFont="1" applyBorder="1"/>
    <xf numFmtId="0" fontId="7" fillId="0" borderId="8" xfId="0" quotePrefix="1" applyFont="1" applyBorder="1" applyAlignment="1">
      <alignment horizontal="left" vertical="top" wrapText="1"/>
    </xf>
    <xf numFmtId="0" fontId="4" fillId="0" borderId="9" xfId="0" applyFont="1" applyBorder="1" applyAlignment="1">
      <alignment vertical="center"/>
    </xf>
    <xf numFmtId="0" fontId="3" fillId="0" borderId="11" xfId="0" applyFont="1" applyBorder="1"/>
    <xf numFmtId="0" fontId="4" fillId="0" borderId="8" xfId="0" applyFont="1" applyBorder="1" applyAlignment="1">
      <alignment horizontal="left" vertical="center"/>
    </xf>
    <xf numFmtId="0" fontId="9" fillId="0" borderId="0" xfId="0" applyFont="1" applyAlignment="1">
      <alignment horizontal="right" vertical="center"/>
    </xf>
    <xf numFmtId="0" fontId="4" fillId="0" borderId="12" xfId="0" applyFont="1" applyBorder="1"/>
    <xf numFmtId="0" fontId="4" fillId="0" borderId="2" xfId="0" applyFont="1" applyBorder="1" applyAlignment="1">
      <alignment vertical="center"/>
    </xf>
    <xf numFmtId="0" fontId="3" fillId="0" borderId="12" xfId="0" applyFont="1" applyBorder="1"/>
    <xf numFmtId="0" fontId="4" fillId="0" borderId="1" xfId="0" applyFont="1" applyBorder="1" applyAlignment="1">
      <alignment horizontal="left" vertical="center"/>
    </xf>
    <xf numFmtId="0" fontId="4" fillId="0" borderId="11" xfId="0" applyFont="1" applyBorder="1"/>
    <xf numFmtId="0" fontId="4" fillId="0" borderId="4" xfId="0" applyFont="1" applyBorder="1"/>
    <xf numFmtId="0" fontId="3" fillId="0" borderId="8" xfId="0" applyFont="1" applyBorder="1"/>
    <xf numFmtId="0" fontId="4" fillId="0" borderId="8" xfId="0" applyFont="1" applyBorder="1"/>
    <xf numFmtId="0" fontId="3" fillId="0" borderId="13" xfId="0" applyFont="1" applyBorder="1"/>
    <xf numFmtId="0" fontId="3" fillId="0" borderId="14" xfId="0" applyFont="1" applyBorder="1"/>
    <xf numFmtId="0" fontId="3" fillId="0" borderId="14" xfId="0" applyFont="1" applyBorder="1" applyAlignment="1">
      <alignment horizontal="center" vertical="center"/>
    </xf>
    <xf numFmtId="0" fontId="12" fillId="0" borderId="0" xfId="0" applyFont="1"/>
    <xf numFmtId="0" fontId="12" fillId="0" borderId="14" xfId="0" applyFont="1" applyBorder="1"/>
    <xf numFmtId="0" fontId="12" fillId="2" borderId="14" xfId="0" applyFont="1" applyFill="1" applyBorder="1" applyAlignment="1">
      <alignment horizontal="center"/>
    </xf>
    <xf numFmtId="0" fontId="12" fillId="0" borderId="18" xfId="0" applyFont="1" applyBorder="1"/>
    <xf numFmtId="0" fontId="12" fillId="0" borderId="0" xfId="0" applyFont="1" applyAlignment="1">
      <alignment horizontal="center"/>
    </xf>
    <xf numFmtId="0" fontId="12" fillId="0" borderId="14" xfId="0" applyFont="1" applyBorder="1" applyAlignment="1">
      <alignment horizontal="center"/>
    </xf>
    <xf numFmtId="0" fontId="12" fillId="0" borderId="2" xfId="0" applyFont="1" applyBorder="1" applyAlignment="1">
      <alignment horizontal="center"/>
    </xf>
    <xf numFmtId="0" fontId="12" fillId="0" borderId="19" xfId="0" applyFont="1" applyBorder="1"/>
    <xf numFmtId="0" fontId="12" fillId="0" borderId="20" xfId="0" applyFont="1" applyBorder="1"/>
    <xf numFmtId="0" fontId="14" fillId="0" borderId="19" xfId="0" applyFont="1" applyBorder="1" applyAlignment="1">
      <alignment horizontal="left" vertical="center"/>
    </xf>
    <xf numFmtId="0" fontId="14" fillId="0" borderId="19" xfId="0" applyFont="1" applyBorder="1"/>
    <xf numFmtId="0" fontId="12" fillId="0" borderId="0" xfId="0" applyFont="1" applyAlignment="1">
      <alignment horizontal="right"/>
    </xf>
    <xf numFmtId="0" fontId="15" fillId="0" borderId="1" xfId="0" applyFont="1" applyBorder="1"/>
    <xf numFmtId="0" fontId="12" fillId="0" borderId="0" xfId="0" applyFont="1" applyAlignment="1">
      <alignment shrinkToFit="1"/>
    </xf>
    <xf numFmtId="0" fontId="12" fillId="0" borderId="1" xfId="0" applyFont="1" applyBorder="1"/>
    <xf numFmtId="0" fontId="14" fillId="0" borderId="1" xfId="0" applyFont="1" applyBorder="1"/>
    <xf numFmtId="0" fontId="12" fillId="0" borderId="0" xfId="0" applyFont="1" applyAlignment="1">
      <alignment horizontal="left"/>
    </xf>
    <xf numFmtId="0" fontId="14" fillId="0" borderId="0" xfId="0" applyFont="1"/>
    <xf numFmtId="0" fontId="14" fillId="0" borderId="0" xfId="0" applyFont="1" applyAlignment="1">
      <alignment horizontal="center"/>
    </xf>
    <xf numFmtId="0" fontId="14" fillId="0" borderId="0" xfId="0" applyFont="1" applyAlignment="1">
      <alignment vertical="center"/>
    </xf>
    <xf numFmtId="0" fontId="12" fillId="0" borderId="21" xfId="0" applyFont="1" applyBorder="1"/>
    <xf numFmtId="0" fontId="12" fillId="0" borderId="22" xfId="0" applyFont="1" applyBorder="1"/>
    <xf numFmtId="0" fontId="14" fillId="0" borderId="0" xfId="0" applyFont="1"/>
    <xf numFmtId="0" fontId="14" fillId="0" borderId="0" xfId="0" applyFont="1" applyAlignment="1">
      <alignment shrinkToFit="1"/>
    </xf>
    <xf numFmtId="0" fontId="12" fillId="0" borderId="0" xfId="0" applyFont="1" applyAlignment="1">
      <alignment horizontal="center"/>
    </xf>
    <xf numFmtId="0" fontId="12" fillId="0" borderId="14" xfId="0" applyFont="1" applyBorder="1" applyAlignment="1">
      <alignment horizontal="center"/>
    </xf>
    <xf numFmtId="0" fontId="15" fillId="0" borderId="3" xfId="0" applyFont="1" applyBorder="1" applyAlignment="1">
      <alignment horizontal="center"/>
    </xf>
    <xf numFmtId="0" fontId="15" fillId="0" borderId="4" xfId="0" applyFont="1" applyBorder="1" applyAlignment="1">
      <alignment horizontal="center"/>
    </xf>
    <xf numFmtId="0" fontId="12" fillId="0" borderId="0" xfId="0" applyFont="1" applyAlignment="1">
      <alignment horizontal="left"/>
    </xf>
    <xf numFmtId="0" fontId="14" fillId="0" borderId="0" xfId="0" applyFont="1" applyAlignment="1">
      <alignment vertical="center" shrinkToFit="1"/>
    </xf>
    <xf numFmtId="0" fontId="13" fillId="0" borderId="3" xfId="0" applyFont="1" applyBorder="1" applyAlignment="1">
      <alignment horizontal="center"/>
    </xf>
    <xf numFmtId="0" fontId="13" fillId="0" borderId="4" xfId="0" applyFont="1" applyBorder="1" applyAlignment="1">
      <alignment horizontal="center"/>
    </xf>
    <xf numFmtId="0" fontId="7" fillId="0" borderId="17" xfId="0" applyFont="1" applyBorder="1"/>
    <xf numFmtId="0" fontId="0" fillId="0" borderId="3" xfId="0" applyBorder="1"/>
    <xf numFmtId="0" fontId="0" fillId="0" borderId="4" xfId="0" applyBorder="1"/>
    <xf numFmtId="0" fontId="5" fillId="0" borderId="0" xfId="0" applyFont="1" applyAlignment="1">
      <alignment horizontal="center" vertical="top"/>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left" vertical="center" wrapText="1"/>
    </xf>
    <xf numFmtId="0" fontId="0" fillId="0" borderId="0" xfId="0"/>
    <xf numFmtId="0" fontId="7" fillId="0" borderId="15" xfId="0" applyFont="1" applyBorder="1"/>
    <xf numFmtId="0" fontId="0" fillId="0" borderId="16" xfId="0" applyBorder="1"/>
    <xf numFmtId="0" fontId="0" fillId="0" borderId="10" xfId="0" applyBorder="1"/>
    <xf numFmtId="0" fontId="7" fillId="0" borderId="8" xfId="0" quotePrefix="1" applyFont="1" applyBorder="1" applyAlignment="1">
      <alignment horizontal="left" vertical="top"/>
    </xf>
    <xf numFmtId="0" fontId="10" fillId="0" borderId="8" xfId="0" applyFont="1" applyBorder="1" applyAlignment="1">
      <alignment vertical="top"/>
    </xf>
    <xf numFmtId="0" fontId="9" fillId="0" borderId="6" xfId="0" applyFont="1" applyBorder="1" applyAlignment="1">
      <alignment horizontal="right"/>
    </xf>
    <xf numFmtId="0" fontId="4" fillId="0" borderId="8" xfId="0" applyFont="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left" vertical="center"/>
    </xf>
    <xf numFmtId="0" fontId="11" fillId="0" borderId="3" xfId="0" applyFont="1" applyBorder="1"/>
    <xf numFmtId="0" fontId="11" fillId="0" borderId="4" xfId="0" applyFont="1" applyBorder="1"/>
  </cellXfs>
  <cellStyles count="1">
    <cellStyle name="標準" xfId="0" builtinId="0"/>
  </cellStyles>
  <dxfs count="2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M35"/>
  <sheetViews>
    <sheetView tabSelected="1" zoomScale="95" zoomScaleNormal="70" workbookViewId="0">
      <selection activeCell="H23" sqref="H23"/>
    </sheetView>
  </sheetViews>
  <sheetFormatPr defaultColWidth="9.109375" defaultRowHeight="14.4" x14ac:dyDescent="0.2"/>
  <cols>
    <col min="1" max="2" width="9.109375" style="37" customWidth="1"/>
    <col min="3" max="3" width="13.6640625" style="37" customWidth="1"/>
    <col min="4" max="4" width="9.109375" style="37" customWidth="1"/>
    <col min="5" max="5" width="11.6640625" style="37" customWidth="1"/>
    <col min="6" max="6" width="5.6640625" style="40" customWidth="1"/>
    <col min="7" max="258" width="9.109375" style="37"/>
    <col min="259" max="259" width="13.6640625" style="37" customWidth="1"/>
    <col min="260" max="260" width="9.109375" style="37"/>
    <col min="261" max="261" width="11.6640625" style="37" customWidth="1"/>
    <col min="262" max="262" width="5.6640625" style="37" customWidth="1"/>
    <col min="263" max="514" width="9.109375" style="37"/>
    <col min="515" max="515" width="13.6640625" style="37" customWidth="1"/>
    <col min="516" max="516" width="9.109375" style="37"/>
    <col min="517" max="517" width="11.6640625" style="37" customWidth="1"/>
    <col min="518" max="518" width="5.6640625" style="37" customWidth="1"/>
    <col min="519" max="770" width="9.109375" style="37"/>
    <col min="771" max="771" width="13.6640625" style="37" customWidth="1"/>
    <col min="772" max="772" width="9.109375" style="37"/>
    <col min="773" max="773" width="11.6640625" style="37" customWidth="1"/>
    <col min="774" max="774" width="5.6640625" style="37" customWidth="1"/>
    <col min="775" max="1026" width="9.109375" style="37"/>
    <col min="1027" max="1027" width="13.6640625" style="37" customWidth="1"/>
    <col min="1028" max="1028" width="9.109375" style="37"/>
    <col min="1029" max="1029" width="11.6640625" style="37" customWidth="1"/>
    <col min="1030" max="1030" width="5.6640625" style="37" customWidth="1"/>
    <col min="1031" max="1282" width="9.109375" style="37"/>
    <col min="1283" max="1283" width="13.6640625" style="37" customWidth="1"/>
    <col min="1284" max="1284" width="9.109375" style="37"/>
    <col min="1285" max="1285" width="11.6640625" style="37" customWidth="1"/>
    <col min="1286" max="1286" width="5.6640625" style="37" customWidth="1"/>
    <col min="1287" max="1538" width="9.109375" style="37"/>
    <col min="1539" max="1539" width="13.6640625" style="37" customWidth="1"/>
    <col min="1540" max="1540" width="9.109375" style="37"/>
    <col min="1541" max="1541" width="11.6640625" style="37" customWidth="1"/>
    <col min="1542" max="1542" width="5.6640625" style="37" customWidth="1"/>
    <col min="1543" max="1794" width="9.109375" style="37"/>
    <col min="1795" max="1795" width="13.6640625" style="37" customWidth="1"/>
    <col min="1796" max="1796" width="9.109375" style="37"/>
    <col min="1797" max="1797" width="11.6640625" style="37" customWidth="1"/>
    <col min="1798" max="1798" width="5.6640625" style="37" customWidth="1"/>
    <col min="1799" max="2050" width="9.109375" style="37"/>
    <col min="2051" max="2051" width="13.6640625" style="37" customWidth="1"/>
    <col min="2052" max="2052" width="9.109375" style="37"/>
    <col min="2053" max="2053" width="11.6640625" style="37" customWidth="1"/>
    <col min="2054" max="2054" width="5.6640625" style="37" customWidth="1"/>
    <col min="2055" max="2306" width="9.109375" style="37"/>
    <col min="2307" max="2307" width="13.6640625" style="37" customWidth="1"/>
    <col min="2308" max="2308" width="9.109375" style="37"/>
    <col min="2309" max="2309" width="11.6640625" style="37" customWidth="1"/>
    <col min="2310" max="2310" width="5.6640625" style="37" customWidth="1"/>
    <col min="2311" max="2562" width="9.109375" style="37"/>
    <col min="2563" max="2563" width="13.6640625" style="37" customWidth="1"/>
    <col min="2564" max="2564" width="9.109375" style="37"/>
    <col min="2565" max="2565" width="11.6640625" style="37" customWidth="1"/>
    <col min="2566" max="2566" width="5.6640625" style="37" customWidth="1"/>
    <col min="2567" max="2818" width="9.109375" style="37"/>
    <col min="2819" max="2819" width="13.6640625" style="37" customWidth="1"/>
    <col min="2820" max="2820" width="9.109375" style="37"/>
    <col min="2821" max="2821" width="11.6640625" style="37" customWidth="1"/>
    <col min="2822" max="2822" width="5.6640625" style="37" customWidth="1"/>
    <col min="2823" max="3074" width="9.109375" style="37"/>
    <col min="3075" max="3075" width="13.6640625" style="37" customWidth="1"/>
    <col min="3076" max="3076" width="9.109375" style="37"/>
    <col min="3077" max="3077" width="11.6640625" style="37" customWidth="1"/>
    <col min="3078" max="3078" width="5.6640625" style="37" customWidth="1"/>
    <col min="3079" max="3330" width="9.109375" style="37"/>
    <col min="3331" max="3331" width="13.6640625" style="37" customWidth="1"/>
    <col min="3332" max="3332" width="9.109375" style="37"/>
    <col min="3333" max="3333" width="11.6640625" style="37" customWidth="1"/>
    <col min="3334" max="3334" width="5.6640625" style="37" customWidth="1"/>
    <col min="3335" max="3586" width="9.109375" style="37"/>
    <col min="3587" max="3587" width="13.6640625" style="37" customWidth="1"/>
    <col min="3588" max="3588" width="9.109375" style="37"/>
    <col min="3589" max="3589" width="11.6640625" style="37" customWidth="1"/>
    <col min="3590" max="3590" width="5.6640625" style="37" customWidth="1"/>
    <col min="3591" max="3842" width="9.109375" style="37"/>
    <col min="3843" max="3843" width="13.6640625" style="37" customWidth="1"/>
    <col min="3844" max="3844" width="9.109375" style="37"/>
    <col min="3845" max="3845" width="11.6640625" style="37" customWidth="1"/>
    <col min="3846" max="3846" width="5.6640625" style="37" customWidth="1"/>
    <col min="3847" max="4098" width="9.109375" style="37"/>
    <col min="4099" max="4099" width="13.6640625" style="37" customWidth="1"/>
    <col min="4100" max="4100" width="9.109375" style="37"/>
    <col min="4101" max="4101" width="11.6640625" style="37" customWidth="1"/>
    <col min="4102" max="4102" width="5.6640625" style="37" customWidth="1"/>
    <col min="4103" max="4354" width="9.109375" style="37"/>
    <col min="4355" max="4355" width="13.6640625" style="37" customWidth="1"/>
    <col min="4356" max="4356" width="9.109375" style="37"/>
    <col min="4357" max="4357" width="11.6640625" style="37" customWidth="1"/>
    <col min="4358" max="4358" width="5.6640625" style="37" customWidth="1"/>
    <col min="4359" max="4610" width="9.109375" style="37"/>
    <col min="4611" max="4611" width="13.6640625" style="37" customWidth="1"/>
    <col min="4612" max="4612" width="9.109375" style="37"/>
    <col min="4613" max="4613" width="11.6640625" style="37" customWidth="1"/>
    <col min="4614" max="4614" width="5.6640625" style="37" customWidth="1"/>
    <col min="4615" max="4866" width="9.109375" style="37"/>
    <col min="4867" max="4867" width="13.6640625" style="37" customWidth="1"/>
    <col min="4868" max="4868" width="9.109375" style="37"/>
    <col min="4869" max="4869" width="11.6640625" style="37" customWidth="1"/>
    <col min="4870" max="4870" width="5.6640625" style="37" customWidth="1"/>
    <col min="4871" max="5122" width="9.109375" style="37"/>
    <col min="5123" max="5123" width="13.6640625" style="37" customWidth="1"/>
    <col min="5124" max="5124" width="9.109375" style="37"/>
    <col min="5125" max="5125" width="11.6640625" style="37" customWidth="1"/>
    <col min="5126" max="5126" width="5.6640625" style="37" customWidth="1"/>
    <col min="5127" max="5378" width="9.109375" style="37"/>
    <col min="5379" max="5379" width="13.6640625" style="37" customWidth="1"/>
    <col min="5380" max="5380" width="9.109375" style="37"/>
    <col min="5381" max="5381" width="11.6640625" style="37" customWidth="1"/>
    <col min="5382" max="5382" width="5.6640625" style="37" customWidth="1"/>
    <col min="5383" max="5634" width="9.109375" style="37"/>
    <col min="5635" max="5635" width="13.6640625" style="37" customWidth="1"/>
    <col min="5636" max="5636" width="9.109375" style="37"/>
    <col min="5637" max="5637" width="11.6640625" style="37" customWidth="1"/>
    <col min="5638" max="5638" width="5.6640625" style="37" customWidth="1"/>
    <col min="5639" max="5890" width="9.109375" style="37"/>
    <col min="5891" max="5891" width="13.6640625" style="37" customWidth="1"/>
    <col min="5892" max="5892" width="9.109375" style="37"/>
    <col min="5893" max="5893" width="11.6640625" style="37" customWidth="1"/>
    <col min="5894" max="5894" width="5.6640625" style="37" customWidth="1"/>
    <col min="5895" max="6146" width="9.109375" style="37"/>
    <col min="6147" max="6147" width="13.6640625" style="37" customWidth="1"/>
    <col min="6148" max="6148" width="9.109375" style="37"/>
    <col min="6149" max="6149" width="11.6640625" style="37" customWidth="1"/>
    <col min="6150" max="6150" width="5.6640625" style="37" customWidth="1"/>
    <col min="6151" max="6402" width="9.109375" style="37"/>
    <col min="6403" max="6403" width="13.6640625" style="37" customWidth="1"/>
    <col min="6404" max="6404" width="9.109375" style="37"/>
    <col min="6405" max="6405" width="11.6640625" style="37" customWidth="1"/>
    <col min="6406" max="6406" width="5.6640625" style="37" customWidth="1"/>
    <col min="6407" max="6658" width="9.109375" style="37"/>
    <col min="6659" max="6659" width="13.6640625" style="37" customWidth="1"/>
    <col min="6660" max="6660" width="9.109375" style="37"/>
    <col min="6661" max="6661" width="11.6640625" style="37" customWidth="1"/>
    <col min="6662" max="6662" width="5.6640625" style="37" customWidth="1"/>
    <col min="6663" max="6914" width="9.109375" style="37"/>
    <col min="6915" max="6915" width="13.6640625" style="37" customWidth="1"/>
    <col min="6916" max="6916" width="9.109375" style="37"/>
    <col min="6917" max="6917" width="11.6640625" style="37" customWidth="1"/>
    <col min="6918" max="6918" width="5.6640625" style="37" customWidth="1"/>
    <col min="6919" max="7170" width="9.109375" style="37"/>
    <col min="7171" max="7171" width="13.6640625" style="37" customWidth="1"/>
    <col min="7172" max="7172" width="9.109375" style="37"/>
    <col min="7173" max="7173" width="11.6640625" style="37" customWidth="1"/>
    <col min="7174" max="7174" width="5.6640625" style="37" customWidth="1"/>
    <col min="7175" max="7426" width="9.109375" style="37"/>
    <col min="7427" max="7427" width="13.6640625" style="37" customWidth="1"/>
    <col min="7428" max="7428" width="9.109375" style="37"/>
    <col min="7429" max="7429" width="11.6640625" style="37" customWidth="1"/>
    <col min="7430" max="7430" width="5.6640625" style="37" customWidth="1"/>
    <col min="7431" max="7682" width="9.109375" style="37"/>
    <col min="7683" max="7683" width="13.6640625" style="37" customWidth="1"/>
    <col min="7684" max="7684" width="9.109375" style="37"/>
    <col min="7685" max="7685" width="11.6640625" style="37" customWidth="1"/>
    <col min="7686" max="7686" width="5.6640625" style="37" customWidth="1"/>
    <col min="7687" max="7938" width="9.109375" style="37"/>
    <col min="7939" max="7939" width="13.6640625" style="37" customWidth="1"/>
    <col min="7940" max="7940" width="9.109375" style="37"/>
    <col min="7941" max="7941" width="11.6640625" style="37" customWidth="1"/>
    <col min="7942" max="7942" width="5.6640625" style="37" customWidth="1"/>
    <col min="7943" max="8194" width="9.109375" style="37"/>
    <col min="8195" max="8195" width="13.6640625" style="37" customWidth="1"/>
    <col min="8196" max="8196" width="9.109375" style="37"/>
    <col min="8197" max="8197" width="11.6640625" style="37" customWidth="1"/>
    <col min="8198" max="8198" width="5.6640625" style="37" customWidth="1"/>
    <col min="8199" max="8450" width="9.109375" style="37"/>
    <col min="8451" max="8451" width="13.6640625" style="37" customWidth="1"/>
    <col min="8452" max="8452" width="9.109375" style="37"/>
    <col min="8453" max="8453" width="11.6640625" style="37" customWidth="1"/>
    <col min="8454" max="8454" width="5.6640625" style="37" customWidth="1"/>
    <col min="8455" max="8706" width="9.109375" style="37"/>
    <col min="8707" max="8707" width="13.6640625" style="37" customWidth="1"/>
    <col min="8708" max="8708" width="9.109375" style="37"/>
    <col min="8709" max="8709" width="11.6640625" style="37" customWidth="1"/>
    <col min="8710" max="8710" width="5.6640625" style="37" customWidth="1"/>
    <col min="8711" max="8962" width="9.109375" style="37"/>
    <col min="8963" max="8963" width="13.6640625" style="37" customWidth="1"/>
    <col min="8964" max="8964" width="9.109375" style="37"/>
    <col min="8965" max="8965" width="11.6640625" style="37" customWidth="1"/>
    <col min="8966" max="8966" width="5.6640625" style="37" customWidth="1"/>
    <col min="8967" max="9218" width="9.109375" style="37"/>
    <col min="9219" max="9219" width="13.6640625" style="37" customWidth="1"/>
    <col min="9220" max="9220" width="9.109375" style="37"/>
    <col min="9221" max="9221" width="11.6640625" style="37" customWidth="1"/>
    <col min="9222" max="9222" width="5.6640625" style="37" customWidth="1"/>
    <col min="9223" max="9474" width="9.109375" style="37"/>
    <col min="9475" max="9475" width="13.6640625" style="37" customWidth="1"/>
    <col min="9476" max="9476" width="9.109375" style="37"/>
    <col min="9477" max="9477" width="11.6640625" style="37" customWidth="1"/>
    <col min="9478" max="9478" width="5.6640625" style="37" customWidth="1"/>
    <col min="9479" max="9730" width="9.109375" style="37"/>
    <col min="9731" max="9731" width="13.6640625" style="37" customWidth="1"/>
    <col min="9732" max="9732" width="9.109375" style="37"/>
    <col min="9733" max="9733" width="11.6640625" style="37" customWidth="1"/>
    <col min="9734" max="9734" width="5.6640625" style="37" customWidth="1"/>
    <col min="9735" max="9986" width="9.109375" style="37"/>
    <col min="9987" max="9987" width="13.6640625" style="37" customWidth="1"/>
    <col min="9988" max="9988" width="9.109375" style="37"/>
    <col min="9989" max="9989" width="11.6640625" style="37" customWidth="1"/>
    <col min="9990" max="9990" width="5.6640625" style="37" customWidth="1"/>
    <col min="9991" max="10242" width="9.109375" style="37"/>
    <col min="10243" max="10243" width="13.6640625" style="37" customWidth="1"/>
    <col min="10244" max="10244" width="9.109375" style="37"/>
    <col min="10245" max="10245" width="11.6640625" style="37" customWidth="1"/>
    <col min="10246" max="10246" width="5.6640625" style="37" customWidth="1"/>
    <col min="10247" max="10498" width="9.109375" style="37"/>
    <col min="10499" max="10499" width="13.6640625" style="37" customWidth="1"/>
    <col min="10500" max="10500" width="9.109375" style="37"/>
    <col min="10501" max="10501" width="11.6640625" style="37" customWidth="1"/>
    <col min="10502" max="10502" width="5.6640625" style="37" customWidth="1"/>
    <col min="10503" max="10754" width="9.109375" style="37"/>
    <col min="10755" max="10755" width="13.6640625" style="37" customWidth="1"/>
    <col min="10756" max="10756" width="9.109375" style="37"/>
    <col min="10757" max="10757" width="11.6640625" style="37" customWidth="1"/>
    <col min="10758" max="10758" width="5.6640625" style="37" customWidth="1"/>
    <col min="10759" max="11010" width="9.109375" style="37"/>
    <col min="11011" max="11011" width="13.6640625" style="37" customWidth="1"/>
    <col min="11012" max="11012" width="9.109375" style="37"/>
    <col min="11013" max="11013" width="11.6640625" style="37" customWidth="1"/>
    <col min="11014" max="11014" width="5.6640625" style="37" customWidth="1"/>
    <col min="11015" max="11266" width="9.109375" style="37"/>
    <col min="11267" max="11267" width="13.6640625" style="37" customWidth="1"/>
    <col min="11268" max="11268" width="9.109375" style="37"/>
    <col min="11269" max="11269" width="11.6640625" style="37" customWidth="1"/>
    <col min="11270" max="11270" width="5.6640625" style="37" customWidth="1"/>
    <col min="11271" max="11522" width="9.109375" style="37"/>
    <col min="11523" max="11523" width="13.6640625" style="37" customWidth="1"/>
    <col min="11524" max="11524" width="9.109375" style="37"/>
    <col min="11525" max="11525" width="11.6640625" style="37" customWidth="1"/>
    <col min="11526" max="11526" width="5.6640625" style="37" customWidth="1"/>
    <col min="11527" max="11778" width="9.109375" style="37"/>
    <col min="11779" max="11779" width="13.6640625" style="37" customWidth="1"/>
    <col min="11780" max="11780" width="9.109375" style="37"/>
    <col min="11781" max="11781" width="11.6640625" style="37" customWidth="1"/>
    <col min="11782" max="11782" width="5.6640625" style="37" customWidth="1"/>
    <col min="11783" max="12034" width="9.109375" style="37"/>
    <col min="12035" max="12035" width="13.6640625" style="37" customWidth="1"/>
    <col min="12036" max="12036" width="9.109375" style="37"/>
    <col min="12037" max="12037" width="11.6640625" style="37" customWidth="1"/>
    <col min="12038" max="12038" width="5.6640625" style="37" customWidth="1"/>
    <col min="12039" max="12290" width="9.109375" style="37"/>
    <col min="12291" max="12291" width="13.6640625" style="37" customWidth="1"/>
    <col min="12292" max="12292" width="9.109375" style="37"/>
    <col min="12293" max="12293" width="11.6640625" style="37" customWidth="1"/>
    <col min="12294" max="12294" width="5.6640625" style="37" customWidth="1"/>
    <col min="12295" max="12546" width="9.109375" style="37"/>
    <col min="12547" max="12547" width="13.6640625" style="37" customWidth="1"/>
    <col min="12548" max="12548" width="9.109375" style="37"/>
    <col min="12549" max="12549" width="11.6640625" style="37" customWidth="1"/>
    <col min="12550" max="12550" width="5.6640625" style="37" customWidth="1"/>
    <col min="12551" max="12802" width="9.109375" style="37"/>
    <col min="12803" max="12803" width="13.6640625" style="37" customWidth="1"/>
    <col min="12804" max="12804" width="9.109375" style="37"/>
    <col min="12805" max="12805" width="11.6640625" style="37" customWidth="1"/>
    <col min="12806" max="12806" width="5.6640625" style="37" customWidth="1"/>
    <col min="12807" max="13058" width="9.109375" style="37"/>
    <col min="13059" max="13059" width="13.6640625" style="37" customWidth="1"/>
    <col min="13060" max="13060" width="9.109375" style="37"/>
    <col min="13061" max="13061" width="11.6640625" style="37" customWidth="1"/>
    <col min="13062" max="13062" width="5.6640625" style="37" customWidth="1"/>
    <col min="13063" max="13314" width="9.109375" style="37"/>
    <col min="13315" max="13315" width="13.6640625" style="37" customWidth="1"/>
    <col min="13316" max="13316" width="9.109375" style="37"/>
    <col min="13317" max="13317" width="11.6640625" style="37" customWidth="1"/>
    <col min="13318" max="13318" width="5.6640625" style="37" customWidth="1"/>
    <col min="13319" max="13570" width="9.109375" style="37"/>
    <col min="13571" max="13571" width="13.6640625" style="37" customWidth="1"/>
    <col min="13572" max="13572" width="9.109375" style="37"/>
    <col min="13573" max="13573" width="11.6640625" style="37" customWidth="1"/>
    <col min="13574" max="13574" width="5.6640625" style="37" customWidth="1"/>
    <col min="13575" max="13826" width="9.109375" style="37"/>
    <col min="13827" max="13827" width="13.6640625" style="37" customWidth="1"/>
    <col min="13828" max="13828" width="9.109375" style="37"/>
    <col min="13829" max="13829" width="11.6640625" style="37" customWidth="1"/>
    <col min="13830" max="13830" width="5.6640625" style="37" customWidth="1"/>
    <col min="13831" max="14082" width="9.109375" style="37"/>
    <col min="14083" max="14083" width="13.6640625" style="37" customWidth="1"/>
    <col min="14084" max="14084" width="9.109375" style="37"/>
    <col min="14085" max="14085" width="11.6640625" style="37" customWidth="1"/>
    <col min="14086" max="14086" width="5.6640625" style="37" customWidth="1"/>
    <col min="14087" max="14338" width="9.109375" style="37"/>
    <col min="14339" max="14339" width="13.6640625" style="37" customWidth="1"/>
    <col min="14340" max="14340" width="9.109375" style="37"/>
    <col min="14341" max="14341" width="11.6640625" style="37" customWidth="1"/>
    <col min="14342" max="14342" width="5.6640625" style="37" customWidth="1"/>
    <col min="14343" max="14594" width="9.109375" style="37"/>
    <col min="14595" max="14595" width="13.6640625" style="37" customWidth="1"/>
    <col min="14596" max="14596" width="9.109375" style="37"/>
    <col min="14597" max="14597" width="11.6640625" style="37" customWidth="1"/>
    <col min="14598" max="14598" width="5.6640625" style="37" customWidth="1"/>
    <col min="14599" max="14850" width="9.109375" style="37"/>
    <col min="14851" max="14851" width="13.6640625" style="37" customWidth="1"/>
    <col min="14852" max="14852" width="9.109375" style="37"/>
    <col min="14853" max="14853" width="11.6640625" style="37" customWidth="1"/>
    <col min="14854" max="14854" width="5.6640625" style="37" customWidth="1"/>
    <col min="14855" max="15106" width="9.109375" style="37"/>
    <col min="15107" max="15107" width="13.6640625" style="37" customWidth="1"/>
    <col min="15108" max="15108" width="9.109375" style="37"/>
    <col min="15109" max="15109" width="11.6640625" style="37" customWidth="1"/>
    <col min="15110" max="15110" width="5.6640625" style="37" customWidth="1"/>
    <col min="15111" max="15362" width="9.109375" style="37"/>
    <col min="15363" max="15363" width="13.6640625" style="37" customWidth="1"/>
    <col min="15364" max="15364" width="9.109375" style="37"/>
    <col min="15365" max="15365" width="11.6640625" style="37" customWidth="1"/>
    <col min="15366" max="15366" width="5.6640625" style="37" customWidth="1"/>
    <col min="15367" max="15618" width="9.109375" style="37"/>
    <col min="15619" max="15619" width="13.6640625" style="37" customWidth="1"/>
    <col min="15620" max="15620" width="9.109375" style="37"/>
    <col min="15621" max="15621" width="11.6640625" style="37" customWidth="1"/>
    <col min="15622" max="15622" width="5.6640625" style="37" customWidth="1"/>
    <col min="15623" max="15874" width="9.109375" style="37"/>
    <col min="15875" max="15875" width="13.6640625" style="37" customWidth="1"/>
    <col min="15876" max="15876" width="9.109375" style="37"/>
    <col min="15877" max="15877" width="11.6640625" style="37" customWidth="1"/>
    <col min="15878" max="15878" width="5.6640625" style="37" customWidth="1"/>
    <col min="15879" max="16130" width="9.109375" style="37"/>
    <col min="16131" max="16131" width="13.6640625" style="37" customWidth="1"/>
    <col min="16132" max="16132" width="9.109375" style="37"/>
    <col min="16133" max="16133" width="11.6640625" style="37" customWidth="1"/>
    <col min="16134" max="16134" width="5.6640625" style="37" customWidth="1"/>
    <col min="16135" max="16384" width="9.109375" style="37"/>
  </cols>
  <sheetData>
    <row r="1" spans="1:13" ht="20.2" customHeight="1" x14ac:dyDescent="0.2">
      <c r="A1" s="37" t="s">
        <v>27</v>
      </c>
      <c r="D1" s="38" t="s">
        <v>28</v>
      </c>
      <c r="E1" s="39" t="s">
        <v>29</v>
      </c>
      <c r="H1" s="61" t="s">
        <v>30</v>
      </c>
      <c r="I1" s="61"/>
      <c r="J1" s="61"/>
      <c r="L1" s="38" t="s">
        <v>31</v>
      </c>
      <c r="M1" s="42" t="str">
        <f>E1</f>
        <v>-</v>
      </c>
    </row>
    <row r="2" spans="1:13" ht="20.2" customHeight="1" x14ac:dyDescent="0.2">
      <c r="D2" s="37" t="s">
        <v>32</v>
      </c>
      <c r="L2" s="37" t="str">
        <f>D2</f>
        <v>令和5年　7月14日</v>
      </c>
    </row>
    <row r="3" spans="1:13" ht="20.2" customHeight="1" x14ac:dyDescent="0.2">
      <c r="A3" s="62"/>
      <c r="B3" s="62"/>
      <c r="C3" s="62"/>
      <c r="D3" s="37" t="s">
        <v>33</v>
      </c>
      <c r="H3" s="62">
        <f>A3</f>
        <v>0</v>
      </c>
      <c r="I3" s="62"/>
      <c r="J3" s="62"/>
      <c r="K3" s="37" t="s">
        <v>34</v>
      </c>
    </row>
    <row r="4" spans="1:13" ht="25.2" customHeight="1" x14ac:dyDescent="0.2"/>
    <row r="5" spans="1:13" ht="25.2" customHeight="1" x14ac:dyDescent="0.3">
      <c r="A5" s="43" t="s">
        <v>7</v>
      </c>
      <c r="B5" s="67"/>
      <c r="C5" s="67"/>
      <c r="D5" s="68"/>
      <c r="H5" s="43" t="s">
        <v>7</v>
      </c>
      <c r="I5" s="67">
        <f>B5</f>
        <v>0</v>
      </c>
      <c r="J5" s="67"/>
      <c r="K5" s="67"/>
      <c r="L5" s="68"/>
    </row>
    <row r="6" spans="1:13" ht="20.2" customHeight="1" x14ac:dyDescent="0.2">
      <c r="A6" s="37" t="s">
        <v>55</v>
      </c>
    </row>
    <row r="7" spans="1:13" ht="20.2" customHeight="1" x14ac:dyDescent="0.2">
      <c r="D7" s="37" t="s">
        <v>35</v>
      </c>
      <c r="H7" s="37" t="s">
        <v>56</v>
      </c>
    </row>
    <row r="8" spans="1:13" ht="20.2" customHeight="1" x14ac:dyDescent="0.2">
      <c r="H8" s="37" t="s">
        <v>36</v>
      </c>
    </row>
    <row r="9" spans="1:13" ht="20.2" customHeight="1" x14ac:dyDescent="0.2">
      <c r="H9" s="37" t="s">
        <v>37</v>
      </c>
    </row>
    <row r="10" spans="1:13" ht="7.2" customHeight="1" x14ac:dyDescent="0.2"/>
    <row r="11" spans="1:13" ht="20.2" customHeight="1" x14ac:dyDescent="0.2">
      <c r="I11" s="37" t="s">
        <v>36</v>
      </c>
      <c r="L11" s="41" t="s">
        <v>38</v>
      </c>
    </row>
    <row r="12" spans="1:13" ht="20.2" customHeight="1" x14ac:dyDescent="0.2">
      <c r="I12" s="37" t="s">
        <v>39</v>
      </c>
      <c r="M12" s="41"/>
    </row>
    <row r="13" spans="1:13" ht="20.2" customHeight="1" x14ac:dyDescent="0.2">
      <c r="I13" s="66" t="s">
        <v>40</v>
      </c>
      <c r="J13" s="66"/>
      <c r="K13" s="66"/>
      <c r="L13" s="66"/>
      <c r="M13" s="66"/>
    </row>
    <row r="14" spans="1:13" ht="23.5" customHeight="1" x14ac:dyDescent="0.2">
      <c r="A14" s="44"/>
      <c r="B14" s="44"/>
      <c r="C14" s="44"/>
      <c r="D14" s="44"/>
      <c r="E14" s="44"/>
      <c r="F14" s="45"/>
      <c r="G14" s="44"/>
      <c r="H14" s="44"/>
      <c r="I14" s="46" t="s">
        <v>41</v>
      </c>
      <c r="J14" s="47"/>
      <c r="K14" s="47"/>
      <c r="L14" s="47"/>
      <c r="M14" s="47"/>
    </row>
    <row r="15" spans="1:13" ht="20.2" customHeight="1" x14ac:dyDescent="0.2"/>
    <row r="16" spans="1:13" ht="20.2" customHeight="1" x14ac:dyDescent="0.2">
      <c r="A16" s="37" t="s">
        <v>27</v>
      </c>
      <c r="D16" s="38" t="s">
        <v>31</v>
      </c>
      <c r="E16" s="42" t="str">
        <f>E1</f>
        <v>-</v>
      </c>
      <c r="H16" s="61" t="s">
        <v>30</v>
      </c>
      <c r="I16" s="61"/>
      <c r="J16" s="61"/>
      <c r="L16" s="38" t="s">
        <v>31</v>
      </c>
      <c r="M16" s="42" t="str">
        <f>E1</f>
        <v>-</v>
      </c>
    </row>
    <row r="17" spans="1:13" ht="20.2" customHeight="1" x14ac:dyDescent="0.2">
      <c r="D17" s="37" t="str">
        <f>D2</f>
        <v>令和5年　7月14日</v>
      </c>
      <c r="L17" s="37" t="str">
        <f>D2</f>
        <v>令和5年　7月14日</v>
      </c>
    </row>
    <row r="18" spans="1:13" ht="20.2" customHeight="1" x14ac:dyDescent="0.2">
      <c r="A18" s="62">
        <f>A3</f>
        <v>0</v>
      </c>
      <c r="B18" s="62"/>
      <c r="C18" s="62"/>
      <c r="D18" s="37" t="s">
        <v>33</v>
      </c>
      <c r="H18" s="62">
        <f>A3</f>
        <v>0</v>
      </c>
      <c r="I18" s="62"/>
      <c r="J18" s="62"/>
      <c r="K18" s="37" t="s">
        <v>34</v>
      </c>
    </row>
    <row r="19" spans="1:13" ht="20.2" customHeight="1" x14ac:dyDescent="0.2"/>
    <row r="20" spans="1:13" ht="25.2" customHeight="1" x14ac:dyDescent="0.3">
      <c r="A20" s="43" t="s">
        <v>7</v>
      </c>
      <c r="B20" s="63">
        <f>D25+D27+D31+D33</f>
        <v>0</v>
      </c>
      <c r="C20" s="63"/>
      <c r="D20" s="64"/>
      <c r="H20" s="43" t="s">
        <v>7</v>
      </c>
      <c r="I20" s="63">
        <f>B20</f>
        <v>0</v>
      </c>
      <c r="J20" s="63"/>
      <c r="K20" s="63"/>
      <c r="L20" s="64"/>
    </row>
    <row r="21" spans="1:13" ht="25.2" customHeight="1" x14ac:dyDescent="0.2">
      <c r="A21" s="37" t="str">
        <f>A6</f>
        <v>令和5年度　神奈川県中学校テニス連盟</v>
      </c>
    </row>
    <row r="22" spans="1:13" ht="25.2" customHeight="1" x14ac:dyDescent="0.2">
      <c r="A22" s="37" t="s">
        <v>42</v>
      </c>
      <c r="H22" s="37" t="str">
        <f>H7</f>
        <v>但し、令和5年度</v>
      </c>
    </row>
    <row r="23" spans="1:13" ht="25.2" customHeight="1" x14ac:dyDescent="0.2">
      <c r="A23" s="37" t="s">
        <v>43</v>
      </c>
      <c r="H23" s="37" t="s">
        <v>42</v>
      </c>
    </row>
    <row r="24" spans="1:13" ht="7.2" customHeight="1" x14ac:dyDescent="0.2"/>
    <row r="25" spans="1:13" ht="25.2" customHeight="1" x14ac:dyDescent="0.3">
      <c r="A25" s="48" t="s">
        <v>44</v>
      </c>
      <c r="B25" s="49"/>
      <c r="C25" s="50" t="s">
        <v>45</v>
      </c>
      <c r="D25" s="51">
        <f>B25*400</f>
        <v>0</v>
      </c>
      <c r="E25" s="37" t="s">
        <v>46</v>
      </c>
      <c r="I25" s="48" t="s">
        <v>47</v>
      </c>
      <c r="J25" s="52">
        <f>B25+B31</f>
        <v>0</v>
      </c>
      <c r="K25" s="53" t="s">
        <v>48</v>
      </c>
      <c r="L25" s="52">
        <f>B27+B33</f>
        <v>0</v>
      </c>
      <c r="M25" s="37" t="s">
        <v>11</v>
      </c>
    </row>
    <row r="26" spans="1:13" ht="7.2" customHeight="1" x14ac:dyDescent="0.2"/>
    <row r="27" spans="1:13" ht="25.2" customHeight="1" x14ac:dyDescent="0.3">
      <c r="A27" s="48" t="s">
        <v>49</v>
      </c>
      <c r="B27" s="49"/>
      <c r="C27" s="50" t="s">
        <v>50</v>
      </c>
      <c r="D27" s="51">
        <f>B27*400</f>
        <v>0</v>
      </c>
      <c r="E27" s="37" t="s">
        <v>46</v>
      </c>
      <c r="H27" s="37" t="s">
        <v>51</v>
      </c>
    </row>
    <row r="28" spans="1:13" ht="7.2" customHeight="1" x14ac:dyDescent="0.2"/>
    <row r="29" spans="1:13" ht="25.2" customHeight="1" x14ac:dyDescent="0.2">
      <c r="A29" s="65" t="s">
        <v>52</v>
      </c>
      <c r="I29" s="61" t="s">
        <v>36</v>
      </c>
      <c r="J29" s="61"/>
      <c r="K29" s="61"/>
      <c r="L29" s="61" t="s">
        <v>38</v>
      </c>
    </row>
    <row r="30" spans="1:13" ht="7.2" customHeight="1" x14ac:dyDescent="0.2">
      <c r="A30" s="65"/>
      <c r="I30" s="61"/>
      <c r="J30" s="61"/>
      <c r="K30" s="61"/>
      <c r="L30" s="61"/>
    </row>
    <row r="31" spans="1:13" ht="25.2" customHeight="1" x14ac:dyDescent="0.3">
      <c r="A31" s="48" t="s">
        <v>44</v>
      </c>
      <c r="B31" s="49"/>
      <c r="C31" s="37" t="s">
        <v>45</v>
      </c>
      <c r="D31" s="51">
        <f>B31*400</f>
        <v>0</v>
      </c>
      <c r="E31" s="37" t="s">
        <v>46</v>
      </c>
      <c r="I31" s="59" t="str">
        <f>I12</f>
        <v>会長　　中野　浩</v>
      </c>
      <c r="J31" s="59"/>
      <c r="K31" s="59"/>
      <c r="L31" s="59"/>
      <c r="M31" s="55"/>
    </row>
    <row r="32" spans="1:13" ht="7.2" customHeight="1" x14ac:dyDescent="0.2">
      <c r="I32" s="59"/>
      <c r="J32" s="59"/>
      <c r="K32" s="59"/>
      <c r="L32" s="59"/>
      <c r="M32" s="54"/>
    </row>
    <row r="33" spans="1:13" ht="25.2" customHeight="1" x14ac:dyDescent="0.3">
      <c r="A33" s="48" t="s">
        <v>49</v>
      </c>
      <c r="B33" s="49"/>
      <c r="C33" s="37" t="s">
        <v>50</v>
      </c>
      <c r="D33" s="51">
        <f>B33*400</f>
        <v>0</v>
      </c>
      <c r="E33" s="37" t="s">
        <v>46</v>
      </c>
      <c r="I33" s="60" t="str">
        <f>I13</f>
        <v>横浜市鶴見区上の宮1-26-33</v>
      </c>
      <c r="J33" s="60"/>
      <c r="K33" s="60"/>
      <c r="L33" s="60"/>
      <c r="M33" s="60"/>
    </row>
    <row r="34" spans="1:13" ht="25.2" customHeight="1" x14ac:dyDescent="0.2">
      <c r="I34" s="56" t="str">
        <f>I14</f>
        <v>横浜市立上の宮中学校</v>
      </c>
      <c r="J34" s="54"/>
      <c r="K34" s="54"/>
      <c r="L34" s="54"/>
      <c r="M34" s="54"/>
    </row>
    <row r="35" spans="1:13" ht="25.2" customHeight="1" x14ac:dyDescent="0.2">
      <c r="B35" s="50" t="s">
        <v>53</v>
      </c>
      <c r="C35" s="57"/>
      <c r="D35" s="58"/>
    </row>
  </sheetData>
  <mergeCells count="16">
    <mergeCell ref="I13:M13"/>
    <mergeCell ref="H1:J1"/>
    <mergeCell ref="A3:C3"/>
    <mergeCell ref="H3:J3"/>
    <mergeCell ref="B5:D5"/>
    <mergeCell ref="I5:L5"/>
    <mergeCell ref="I31:L32"/>
    <mergeCell ref="I33:M33"/>
    <mergeCell ref="H16:J16"/>
    <mergeCell ref="A18:C18"/>
    <mergeCell ref="H18:J18"/>
    <mergeCell ref="B20:D20"/>
    <mergeCell ref="I20:L20"/>
    <mergeCell ref="A29:A30"/>
    <mergeCell ref="I29:K30"/>
    <mergeCell ref="L29:L30"/>
  </mergeCells>
  <phoneticPr fontId="2"/>
  <conditionalFormatting sqref="A3:C3">
    <cfRule type="expression" dxfId="19" priority="5">
      <formula>$A$3=""</formula>
    </cfRule>
  </conditionalFormatting>
  <conditionalFormatting sqref="B25">
    <cfRule type="expression" dxfId="18" priority="4">
      <formula>$B$25=""</formula>
    </cfRule>
  </conditionalFormatting>
  <conditionalFormatting sqref="B27">
    <cfRule type="expression" dxfId="17" priority="3">
      <formula>$B$27=""</formula>
    </cfRule>
  </conditionalFormatting>
  <conditionalFormatting sqref="B31">
    <cfRule type="expression" dxfId="16" priority="2">
      <formula>$B$31=""</formula>
    </cfRule>
  </conditionalFormatting>
  <conditionalFormatting sqref="B33">
    <cfRule type="expression" dxfId="15" priority="1">
      <formula>$B$33=""</formula>
    </cfRule>
  </conditionalFormatting>
  <conditionalFormatting sqref="B5:D5">
    <cfRule type="expression" dxfId="14" priority="6">
      <formula>$B$5=""</formula>
    </cfRule>
  </conditionalFormatting>
  <conditionalFormatting sqref="E1">
    <cfRule type="expression" dxfId="13" priority="8">
      <formula>$E$1=""</formula>
    </cfRule>
  </conditionalFormatting>
  <printOptions horizontalCentered="1" verticalCentered="1"/>
  <pageMargins left="0.70866141732283472" right="0.70866141732283472" top="0.74803149606299213" bottom="0.74803149606299213" header="0.31496062992125984" footer="0.31496062992125984"/>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S45"/>
  <sheetViews>
    <sheetView zoomScale="90" zoomScaleNormal="90" workbookViewId="0">
      <selection activeCell="F15" sqref="F15"/>
    </sheetView>
  </sheetViews>
  <sheetFormatPr defaultColWidth="9" defaultRowHeight="18.2" x14ac:dyDescent="0.5"/>
  <cols>
    <col min="1" max="1" width="11.44140625" style="2" customWidth="1"/>
    <col min="2" max="4" width="9" style="2"/>
    <col min="5" max="5" width="13.88671875" style="2" customWidth="1"/>
    <col min="6" max="6" width="9.88671875" style="2" customWidth="1"/>
    <col min="7" max="7" width="5.21875" style="2" customWidth="1"/>
    <col min="8" max="8" width="9" style="2"/>
    <col min="9" max="9" width="6.33203125" style="2" customWidth="1"/>
    <col min="10" max="10" width="12.6640625" style="2" customWidth="1"/>
    <col min="11" max="11" width="16.33203125" style="3" customWidth="1"/>
    <col min="12" max="17" width="4.109375" style="2" customWidth="1"/>
    <col min="18" max="18" width="3.88671875" style="2" customWidth="1"/>
    <col min="19" max="19" width="4.6640625" style="2" customWidth="1"/>
    <col min="20" max="256" width="9" style="2"/>
    <col min="257" max="257" width="11.44140625" style="2" customWidth="1"/>
    <col min="258" max="260" width="9" style="2"/>
    <col min="261" max="261" width="10.6640625" style="2" customWidth="1"/>
    <col min="262" max="262" width="9.88671875" style="2" customWidth="1"/>
    <col min="263" max="263" width="5.21875" style="2" customWidth="1"/>
    <col min="264" max="264" width="9" style="2"/>
    <col min="265" max="265" width="6.33203125" style="2" customWidth="1"/>
    <col min="266" max="266" width="12.6640625" style="2" customWidth="1"/>
    <col min="267" max="267" width="16.33203125" style="2" customWidth="1"/>
    <col min="268" max="273" width="4.109375" style="2" customWidth="1"/>
    <col min="274" max="274" width="3.88671875" style="2" customWidth="1"/>
    <col min="275" max="275" width="4.6640625" style="2" customWidth="1"/>
    <col min="276" max="512" width="9" style="2"/>
    <col min="513" max="513" width="11.44140625" style="2" customWidth="1"/>
    <col min="514" max="516" width="9" style="2"/>
    <col min="517" max="517" width="10.6640625" style="2" customWidth="1"/>
    <col min="518" max="518" width="9.88671875" style="2" customWidth="1"/>
    <col min="519" max="519" width="5.21875" style="2" customWidth="1"/>
    <col min="520" max="520" width="9" style="2"/>
    <col min="521" max="521" width="6.33203125" style="2" customWidth="1"/>
    <col min="522" max="522" width="12.6640625" style="2" customWidth="1"/>
    <col min="523" max="523" width="16.33203125" style="2" customWidth="1"/>
    <col min="524" max="529" width="4.109375" style="2" customWidth="1"/>
    <col min="530" max="530" width="3.88671875" style="2" customWidth="1"/>
    <col min="531" max="531" width="4.6640625" style="2" customWidth="1"/>
    <col min="532" max="768" width="9" style="2"/>
    <col min="769" max="769" width="11.44140625" style="2" customWidth="1"/>
    <col min="770" max="772" width="9" style="2"/>
    <col min="773" max="773" width="10.6640625" style="2" customWidth="1"/>
    <col min="774" max="774" width="9.88671875" style="2" customWidth="1"/>
    <col min="775" max="775" width="5.21875" style="2" customWidth="1"/>
    <col min="776" max="776" width="9" style="2"/>
    <col min="777" max="777" width="6.33203125" style="2" customWidth="1"/>
    <col min="778" max="778" width="12.6640625" style="2" customWidth="1"/>
    <col min="779" max="779" width="16.33203125" style="2" customWidth="1"/>
    <col min="780" max="785" width="4.109375" style="2" customWidth="1"/>
    <col min="786" max="786" width="3.88671875" style="2" customWidth="1"/>
    <col min="787" max="787" width="4.6640625" style="2" customWidth="1"/>
    <col min="788" max="1024" width="9" style="2"/>
    <col min="1025" max="1025" width="11.44140625" style="2" customWidth="1"/>
    <col min="1026" max="1028" width="9" style="2"/>
    <col min="1029" max="1029" width="10.6640625" style="2" customWidth="1"/>
    <col min="1030" max="1030" width="9.88671875" style="2" customWidth="1"/>
    <col min="1031" max="1031" width="5.21875" style="2" customWidth="1"/>
    <col min="1032" max="1032" width="9" style="2"/>
    <col min="1033" max="1033" width="6.33203125" style="2" customWidth="1"/>
    <col min="1034" max="1034" width="12.6640625" style="2" customWidth="1"/>
    <col min="1035" max="1035" width="16.33203125" style="2" customWidth="1"/>
    <col min="1036" max="1041" width="4.109375" style="2" customWidth="1"/>
    <col min="1042" max="1042" width="3.88671875" style="2" customWidth="1"/>
    <col min="1043" max="1043" width="4.6640625" style="2" customWidth="1"/>
    <col min="1044" max="1280" width="9" style="2"/>
    <col min="1281" max="1281" width="11.44140625" style="2" customWidth="1"/>
    <col min="1282" max="1284" width="9" style="2"/>
    <col min="1285" max="1285" width="10.6640625" style="2" customWidth="1"/>
    <col min="1286" max="1286" width="9.88671875" style="2" customWidth="1"/>
    <col min="1287" max="1287" width="5.21875" style="2" customWidth="1"/>
    <col min="1288" max="1288" width="9" style="2"/>
    <col min="1289" max="1289" width="6.33203125" style="2" customWidth="1"/>
    <col min="1290" max="1290" width="12.6640625" style="2" customWidth="1"/>
    <col min="1291" max="1291" width="16.33203125" style="2" customWidth="1"/>
    <col min="1292" max="1297" width="4.109375" style="2" customWidth="1"/>
    <col min="1298" max="1298" width="3.88671875" style="2" customWidth="1"/>
    <col min="1299" max="1299" width="4.6640625" style="2" customWidth="1"/>
    <col min="1300" max="1536" width="9" style="2"/>
    <col min="1537" max="1537" width="11.44140625" style="2" customWidth="1"/>
    <col min="1538" max="1540" width="9" style="2"/>
    <col min="1541" max="1541" width="10.6640625" style="2" customWidth="1"/>
    <col min="1542" max="1542" width="9.88671875" style="2" customWidth="1"/>
    <col min="1543" max="1543" width="5.21875" style="2" customWidth="1"/>
    <col min="1544" max="1544" width="9" style="2"/>
    <col min="1545" max="1545" width="6.33203125" style="2" customWidth="1"/>
    <col min="1546" max="1546" width="12.6640625" style="2" customWidth="1"/>
    <col min="1547" max="1547" width="16.33203125" style="2" customWidth="1"/>
    <col min="1548" max="1553" width="4.109375" style="2" customWidth="1"/>
    <col min="1554" max="1554" width="3.88671875" style="2" customWidth="1"/>
    <col min="1555" max="1555" width="4.6640625" style="2" customWidth="1"/>
    <col min="1556" max="1792" width="9" style="2"/>
    <col min="1793" max="1793" width="11.44140625" style="2" customWidth="1"/>
    <col min="1794" max="1796" width="9" style="2"/>
    <col min="1797" max="1797" width="10.6640625" style="2" customWidth="1"/>
    <col min="1798" max="1798" width="9.88671875" style="2" customWidth="1"/>
    <col min="1799" max="1799" width="5.21875" style="2" customWidth="1"/>
    <col min="1800" max="1800" width="9" style="2"/>
    <col min="1801" max="1801" width="6.33203125" style="2" customWidth="1"/>
    <col min="1802" max="1802" width="12.6640625" style="2" customWidth="1"/>
    <col min="1803" max="1803" width="16.33203125" style="2" customWidth="1"/>
    <col min="1804" max="1809" width="4.109375" style="2" customWidth="1"/>
    <col min="1810" max="1810" width="3.88671875" style="2" customWidth="1"/>
    <col min="1811" max="1811" width="4.6640625" style="2" customWidth="1"/>
    <col min="1812" max="2048" width="9" style="2"/>
    <col min="2049" max="2049" width="11.44140625" style="2" customWidth="1"/>
    <col min="2050" max="2052" width="9" style="2"/>
    <col min="2053" max="2053" width="10.6640625" style="2" customWidth="1"/>
    <col min="2054" max="2054" width="9.88671875" style="2" customWidth="1"/>
    <col min="2055" max="2055" width="5.21875" style="2" customWidth="1"/>
    <col min="2056" max="2056" width="9" style="2"/>
    <col min="2057" max="2057" width="6.33203125" style="2" customWidth="1"/>
    <col min="2058" max="2058" width="12.6640625" style="2" customWidth="1"/>
    <col min="2059" max="2059" width="16.33203125" style="2" customWidth="1"/>
    <col min="2060" max="2065" width="4.109375" style="2" customWidth="1"/>
    <col min="2066" max="2066" width="3.88671875" style="2" customWidth="1"/>
    <col min="2067" max="2067" width="4.6640625" style="2" customWidth="1"/>
    <col min="2068" max="2304" width="9" style="2"/>
    <col min="2305" max="2305" width="11.44140625" style="2" customWidth="1"/>
    <col min="2306" max="2308" width="9" style="2"/>
    <col min="2309" max="2309" width="10.6640625" style="2" customWidth="1"/>
    <col min="2310" max="2310" width="9.88671875" style="2" customWidth="1"/>
    <col min="2311" max="2311" width="5.21875" style="2" customWidth="1"/>
    <col min="2312" max="2312" width="9" style="2"/>
    <col min="2313" max="2313" width="6.33203125" style="2" customWidth="1"/>
    <col min="2314" max="2314" width="12.6640625" style="2" customWidth="1"/>
    <col min="2315" max="2315" width="16.33203125" style="2" customWidth="1"/>
    <col min="2316" max="2321" width="4.109375" style="2" customWidth="1"/>
    <col min="2322" max="2322" width="3.88671875" style="2" customWidth="1"/>
    <col min="2323" max="2323" width="4.6640625" style="2" customWidth="1"/>
    <col min="2324" max="2560" width="9" style="2"/>
    <col min="2561" max="2561" width="11.44140625" style="2" customWidth="1"/>
    <col min="2562" max="2564" width="9" style="2"/>
    <col min="2565" max="2565" width="10.6640625" style="2" customWidth="1"/>
    <col min="2566" max="2566" width="9.88671875" style="2" customWidth="1"/>
    <col min="2567" max="2567" width="5.21875" style="2" customWidth="1"/>
    <col min="2568" max="2568" width="9" style="2"/>
    <col min="2569" max="2569" width="6.33203125" style="2" customWidth="1"/>
    <col min="2570" max="2570" width="12.6640625" style="2" customWidth="1"/>
    <col min="2571" max="2571" width="16.33203125" style="2" customWidth="1"/>
    <col min="2572" max="2577" width="4.109375" style="2" customWidth="1"/>
    <col min="2578" max="2578" width="3.88671875" style="2" customWidth="1"/>
    <col min="2579" max="2579" width="4.6640625" style="2" customWidth="1"/>
    <col min="2580" max="2816" width="9" style="2"/>
    <col min="2817" max="2817" width="11.44140625" style="2" customWidth="1"/>
    <col min="2818" max="2820" width="9" style="2"/>
    <col min="2821" max="2821" width="10.6640625" style="2" customWidth="1"/>
    <col min="2822" max="2822" width="9.88671875" style="2" customWidth="1"/>
    <col min="2823" max="2823" width="5.21875" style="2" customWidth="1"/>
    <col min="2824" max="2824" width="9" style="2"/>
    <col min="2825" max="2825" width="6.33203125" style="2" customWidth="1"/>
    <col min="2826" max="2826" width="12.6640625" style="2" customWidth="1"/>
    <col min="2827" max="2827" width="16.33203125" style="2" customWidth="1"/>
    <col min="2828" max="2833" width="4.109375" style="2" customWidth="1"/>
    <col min="2834" max="2834" width="3.88671875" style="2" customWidth="1"/>
    <col min="2835" max="2835" width="4.6640625" style="2" customWidth="1"/>
    <col min="2836" max="3072" width="9" style="2"/>
    <col min="3073" max="3073" width="11.44140625" style="2" customWidth="1"/>
    <col min="3074" max="3076" width="9" style="2"/>
    <col min="3077" max="3077" width="10.6640625" style="2" customWidth="1"/>
    <col min="3078" max="3078" width="9.88671875" style="2" customWidth="1"/>
    <col min="3079" max="3079" width="5.21875" style="2" customWidth="1"/>
    <col min="3080" max="3080" width="9" style="2"/>
    <col min="3081" max="3081" width="6.33203125" style="2" customWidth="1"/>
    <col min="3082" max="3082" width="12.6640625" style="2" customWidth="1"/>
    <col min="3083" max="3083" width="16.33203125" style="2" customWidth="1"/>
    <col min="3084" max="3089" width="4.109375" style="2" customWidth="1"/>
    <col min="3090" max="3090" width="3.88671875" style="2" customWidth="1"/>
    <col min="3091" max="3091" width="4.6640625" style="2" customWidth="1"/>
    <col min="3092" max="3328" width="9" style="2"/>
    <col min="3329" max="3329" width="11.44140625" style="2" customWidth="1"/>
    <col min="3330" max="3332" width="9" style="2"/>
    <col min="3333" max="3333" width="10.6640625" style="2" customWidth="1"/>
    <col min="3334" max="3334" width="9.88671875" style="2" customWidth="1"/>
    <col min="3335" max="3335" width="5.21875" style="2" customWidth="1"/>
    <col min="3336" max="3336" width="9" style="2"/>
    <col min="3337" max="3337" width="6.33203125" style="2" customWidth="1"/>
    <col min="3338" max="3338" width="12.6640625" style="2" customWidth="1"/>
    <col min="3339" max="3339" width="16.33203125" style="2" customWidth="1"/>
    <col min="3340" max="3345" width="4.109375" style="2" customWidth="1"/>
    <col min="3346" max="3346" width="3.88671875" style="2" customWidth="1"/>
    <col min="3347" max="3347" width="4.6640625" style="2" customWidth="1"/>
    <col min="3348" max="3584" width="9" style="2"/>
    <col min="3585" max="3585" width="11.44140625" style="2" customWidth="1"/>
    <col min="3586" max="3588" width="9" style="2"/>
    <col min="3589" max="3589" width="10.6640625" style="2" customWidth="1"/>
    <col min="3590" max="3590" width="9.88671875" style="2" customWidth="1"/>
    <col min="3591" max="3591" width="5.21875" style="2" customWidth="1"/>
    <col min="3592" max="3592" width="9" style="2"/>
    <col min="3593" max="3593" width="6.33203125" style="2" customWidth="1"/>
    <col min="3594" max="3594" width="12.6640625" style="2" customWidth="1"/>
    <col min="3595" max="3595" width="16.33203125" style="2" customWidth="1"/>
    <col min="3596" max="3601" width="4.109375" style="2" customWidth="1"/>
    <col min="3602" max="3602" width="3.88671875" style="2" customWidth="1"/>
    <col min="3603" max="3603" width="4.6640625" style="2" customWidth="1"/>
    <col min="3604" max="3840" width="9" style="2"/>
    <col min="3841" max="3841" width="11.44140625" style="2" customWidth="1"/>
    <col min="3842" max="3844" width="9" style="2"/>
    <col min="3845" max="3845" width="10.6640625" style="2" customWidth="1"/>
    <col min="3846" max="3846" width="9.88671875" style="2" customWidth="1"/>
    <col min="3847" max="3847" width="5.21875" style="2" customWidth="1"/>
    <col min="3848" max="3848" width="9" style="2"/>
    <col min="3849" max="3849" width="6.33203125" style="2" customWidth="1"/>
    <col min="3850" max="3850" width="12.6640625" style="2" customWidth="1"/>
    <col min="3851" max="3851" width="16.33203125" style="2" customWidth="1"/>
    <col min="3852" max="3857" width="4.109375" style="2" customWidth="1"/>
    <col min="3858" max="3858" width="3.88671875" style="2" customWidth="1"/>
    <col min="3859" max="3859" width="4.6640625" style="2" customWidth="1"/>
    <col min="3860" max="4096" width="9" style="2"/>
    <col min="4097" max="4097" width="11.44140625" style="2" customWidth="1"/>
    <col min="4098" max="4100" width="9" style="2"/>
    <col min="4101" max="4101" width="10.6640625" style="2" customWidth="1"/>
    <col min="4102" max="4102" width="9.88671875" style="2" customWidth="1"/>
    <col min="4103" max="4103" width="5.21875" style="2" customWidth="1"/>
    <col min="4104" max="4104" width="9" style="2"/>
    <col min="4105" max="4105" width="6.33203125" style="2" customWidth="1"/>
    <col min="4106" max="4106" width="12.6640625" style="2" customWidth="1"/>
    <col min="4107" max="4107" width="16.33203125" style="2" customWidth="1"/>
    <col min="4108" max="4113" width="4.109375" style="2" customWidth="1"/>
    <col min="4114" max="4114" width="3.88671875" style="2" customWidth="1"/>
    <col min="4115" max="4115" width="4.6640625" style="2" customWidth="1"/>
    <col min="4116" max="4352" width="9" style="2"/>
    <col min="4353" max="4353" width="11.44140625" style="2" customWidth="1"/>
    <col min="4354" max="4356" width="9" style="2"/>
    <col min="4357" max="4357" width="10.6640625" style="2" customWidth="1"/>
    <col min="4358" max="4358" width="9.88671875" style="2" customWidth="1"/>
    <col min="4359" max="4359" width="5.21875" style="2" customWidth="1"/>
    <col min="4360" max="4360" width="9" style="2"/>
    <col min="4361" max="4361" width="6.33203125" style="2" customWidth="1"/>
    <col min="4362" max="4362" width="12.6640625" style="2" customWidth="1"/>
    <col min="4363" max="4363" width="16.33203125" style="2" customWidth="1"/>
    <col min="4364" max="4369" width="4.109375" style="2" customWidth="1"/>
    <col min="4370" max="4370" width="3.88671875" style="2" customWidth="1"/>
    <col min="4371" max="4371" width="4.6640625" style="2" customWidth="1"/>
    <col min="4372" max="4608" width="9" style="2"/>
    <col min="4609" max="4609" width="11.44140625" style="2" customWidth="1"/>
    <col min="4610" max="4612" width="9" style="2"/>
    <col min="4613" max="4613" width="10.6640625" style="2" customWidth="1"/>
    <col min="4614" max="4614" width="9.88671875" style="2" customWidth="1"/>
    <col min="4615" max="4615" width="5.21875" style="2" customWidth="1"/>
    <col min="4616" max="4616" width="9" style="2"/>
    <col min="4617" max="4617" width="6.33203125" style="2" customWidth="1"/>
    <col min="4618" max="4618" width="12.6640625" style="2" customWidth="1"/>
    <col min="4619" max="4619" width="16.33203125" style="2" customWidth="1"/>
    <col min="4620" max="4625" width="4.109375" style="2" customWidth="1"/>
    <col min="4626" max="4626" width="3.88671875" style="2" customWidth="1"/>
    <col min="4627" max="4627" width="4.6640625" style="2" customWidth="1"/>
    <col min="4628" max="4864" width="9" style="2"/>
    <col min="4865" max="4865" width="11.44140625" style="2" customWidth="1"/>
    <col min="4866" max="4868" width="9" style="2"/>
    <col min="4869" max="4869" width="10.6640625" style="2" customWidth="1"/>
    <col min="4870" max="4870" width="9.88671875" style="2" customWidth="1"/>
    <col min="4871" max="4871" width="5.21875" style="2" customWidth="1"/>
    <col min="4872" max="4872" width="9" style="2"/>
    <col min="4873" max="4873" width="6.33203125" style="2" customWidth="1"/>
    <col min="4874" max="4874" width="12.6640625" style="2" customWidth="1"/>
    <col min="4875" max="4875" width="16.33203125" style="2" customWidth="1"/>
    <col min="4876" max="4881" width="4.109375" style="2" customWidth="1"/>
    <col min="4882" max="4882" width="3.88671875" style="2" customWidth="1"/>
    <col min="4883" max="4883" width="4.6640625" style="2" customWidth="1"/>
    <col min="4884" max="5120" width="9" style="2"/>
    <col min="5121" max="5121" width="11.44140625" style="2" customWidth="1"/>
    <col min="5122" max="5124" width="9" style="2"/>
    <col min="5125" max="5125" width="10.6640625" style="2" customWidth="1"/>
    <col min="5126" max="5126" width="9.88671875" style="2" customWidth="1"/>
    <col min="5127" max="5127" width="5.21875" style="2" customWidth="1"/>
    <col min="5128" max="5128" width="9" style="2"/>
    <col min="5129" max="5129" width="6.33203125" style="2" customWidth="1"/>
    <col min="5130" max="5130" width="12.6640625" style="2" customWidth="1"/>
    <col min="5131" max="5131" width="16.33203125" style="2" customWidth="1"/>
    <col min="5132" max="5137" width="4.109375" style="2" customWidth="1"/>
    <col min="5138" max="5138" width="3.88671875" style="2" customWidth="1"/>
    <col min="5139" max="5139" width="4.6640625" style="2" customWidth="1"/>
    <col min="5140" max="5376" width="9" style="2"/>
    <col min="5377" max="5377" width="11.44140625" style="2" customWidth="1"/>
    <col min="5378" max="5380" width="9" style="2"/>
    <col min="5381" max="5381" width="10.6640625" style="2" customWidth="1"/>
    <col min="5382" max="5382" width="9.88671875" style="2" customWidth="1"/>
    <col min="5383" max="5383" width="5.21875" style="2" customWidth="1"/>
    <col min="5384" max="5384" width="9" style="2"/>
    <col min="5385" max="5385" width="6.33203125" style="2" customWidth="1"/>
    <col min="5386" max="5386" width="12.6640625" style="2" customWidth="1"/>
    <col min="5387" max="5387" width="16.33203125" style="2" customWidth="1"/>
    <col min="5388" max="5393" width="4.109375" style="2" customWidth="1"/>
    <col min="5394" max="5394" width="3.88671875" style="2" customWidth="1"/>
    <col min="5395" max="5395" width="4.6640625" style="2" customWidth="1"/>
    <col min="5396" max="5632" width="9" style="2"/>
    <col min="5633" max="5633" width="11.44140625" style="2" customWidth="1"/>
    <col min="5634" max="5636" width="9" style="2"/>
    <col min="5637" max="5637" width="10.6640625" style="2" customWidth="1"/>
    <col min="5638" max="5638" width="9.88671875" style="2" customWidth="1"/>
    <col min="5639" max="5639" width="5.21875" style="2" customWidth="1"/>
    <col min="5640" max="5640" width="9" style="2"/>
    <col min="5641" max="5641" width="6.33203125" style="2" customWidth="1"/>
    <col min="5642" max="5642" width="12.6640625" style="2" customWidth="1"/>
    <col min="5643" max="5643" width="16.33203125" style="2" customWidth="1"/>
    <col min="5644" max="5649" width="4.109375" style="2" customWidth="1"/>
    <col min="5650" max="5650" width="3.88671875" style="2" customWidth="1"/>
    <col min="5651" max="5651" width="4.6640625" style="2" customWidth="1"/>
    <col min="5652" max="5888" width="9" style="2"/>
    <col min="5889" max="5889" width="11.44140625" style="2" customWidth="1"/>
    <col min="5890" max="5892" width="9" style="2"/>
    <col min="5893" max="5893" width="10.6640625" style="2" customWidth="1"/>
    <col min="5894" max="5894" width="9.88671875" style="2" customWidth="1"/>
    <col min="5895" max="5895" width="5.21875" style="2" customWidth="1"/>
    <col min="5896" max="5896" width="9" style="2"/>
    <col min="5897" max="5897" width="6.33203125" style="2" customWidth="1"/>
    <col min="5898" max="5898" width="12.6640625" style="2" customWidth="1"/>
    <col min="5899" max="5899" width="16.33203125" style="2" customWidth="1"/>
    <col min="5900" max="5905" width="4.109375" style="2" customWidth="1"/>
    <col min="5906" max="5906" width="3.88671875" style="2" customWidth="1"/>
    <col min="5907" max="5907" width="4.6640625" style="2" customWidth="1"/>
    <col min="5908" max="6144" width="9" style="2"/>
    <col min="6145" max="6145" width="11.44140625" style="2" customWidth="1"/>
    <col min="6146" max="6148" width="9" style="2"/>
    <col min="6149" max="6149" width="10.6640625" style="2" customWidth="1"/>
    <col min="6150" max="6150" width="9.88671875" style="2" customWidth="1"/>
    <col min="6151" max="6151" width="5.21875" style="2" customWidth="1"/>
    <col min="6152" max="6152" width="9" style="2"/>
    <col min="6153" max="6153" width="6.33203125" style="2" customWidth="1"/>
    <col min="6154" max="6154" width="12.6640625" style="2" customWidth="1"/>
    <col min="6155" max="6155" width="16.33203125" style="2" customWidth="1"/>
    <col min="6156" max="6161" width="4.109375" style="2" customWidth="1"/>
    <col min="6162" max="6162" width="3.88671875" style="2" customWidth="1"/>
    <col min="6163" max="6163" width="4.6640625" style="2" customWidth="1"/>
    <col min="6164" max="6400" width="9" style="2"/>
    <col min="6401" max="6401" width="11.44140625" style="2" customWidth="1"/>
    <col min="6402" max="6404" width="9" style="2"/>
    <col min="6405" max="6405" width="10.6640625" style="2" customWidth="1"/>
    <col min="6406" max="6406" width="9.88671875" style="2" customWidth="1"/>
    <col min="6407" max="6407" width="5.21875" style="2" customWidth="1"/>
    <col min="6408" max="6408" width="9" style="2"/>
    <col min="6409" max="6409" width="6.33203125" style="2" customWidth="1"/>
    <col min="6410" max="6410" width="12.6640625" style="2" customWidth="1"/>
    <col min="6411" max="6411" width="16.33203125" style="2" customWidth="1"/>
    <col min="6412" max="6417" width="4.109375" style="2" customWidth="1"/>
    <col min="6418" max="6418" width="3.88671875" style="2" customWidth="1"/>
    <col min="6419" max="6419" width="4.6640625" style="2" customWidth="1"/>
    <col min="6420" max="6656" width="9" style="2"/>
    <col min="6657" max="6657" width="11.44140625" style="2" customWidth="1"/>
    <col min="6658" max="6660" width="9" style="2"/>
    <col min="6661" max="6661" width="10.6640625" style="2" customWidth="1"/>
    <col min="6662" max="6662" width="9.88671875" style="2" customWidth="1"/>
    <col min="6663" max="6663" width="5.21875" style="2" customWidth="1"/>
    <col min="6664" max="6664" width="9" style="2"/>
    <col min="6665" max="6665" width="6.33203125" style="2" customWidth="1"/>
    <col min="6666" max="6666" width="12.6640625" style="2" customWidth="1"/>
    <col min="6667" max="6667" width="16.33203125" style="2" customWidth="1"/>
    <col min="6668" max="6673" width="4.109375" style="2" customWidth="1"/>
    <col min="6674" max="6674" width="3.88671875" style="2" customWidth="1"/>
    <col min="6675" max="6675" width="4.6640625" style="2" customWidth="1"/>
    <col min="6676" max="6912" width="9" style="2"/>
    <col min="6913" max="6913" width="11.44140625" style="2" customWidth="1"/>
    <col min="6914" max="6916" width="9" style="2"/>
    <col min="6917" max="6917" width="10.6640625" style="2" customWidth="1"/>
    <col min="6918" max="6918" width="9.88671875" style="2" customWidth="1"/>
    <col min="6919" max="6919" width="5.21875" style="2" customWidth="1"/>
    <col min="6920" max="6920" width="9" style="2"/>
    <col min="6921" max="6921" width="6.33203125" style="2" customWidth="1"/>
    <col min="6922" max="6922" width="12.6640625" style="2" customWidth="1"/>
    <col min="6923" max="6923" width="16.33203125" style="2" customWidth="1"/>
    <col min="6924" max="6929" width="4.109375" style="2" customWidth="1"/>
    <col min="6930" max="6930" width="3.88671875" style="2" customWidth="1"/>
    <col min="6931" max="6931" width="4.6640625" style="2" customWidth="1"/>
    <col min="6932" max="7168" width="9" style="2"/>
    <col min="7169" max="7169" width="11.44140625" style="2" customWidth="1"/>
    <col min="7170" max="7172" width="9" style="2"/>
    <col min="7173" max="7173" width="10.6640625" style="2" customWidth="1"/>
    <col min="7174" max="7174" width="9.88671875" style="2" customWidth="1"/>
    <col min="7175" max="7175" width="5.21875" style="2" customWidth="1"/>
    <col min="7176" max="7176" width="9" style="2"/>
    <col min="7177" max="7177" width="6.33203125" style="2" customWidth="1"/>
    <col min="7178" max="7178" width="12.6640625" style="2" customWidth="1"/>
    <col min="7179" max="7179" width="16.33203125" style="2" customWidth="1"/>
    <col min="7180" max="7185" width="4.109375" style="2" customWidth="1"/>
    <col min="7186" max="7186" width="3.88671875" style="2" customWidth="1"/>
    <col min="7187" max="7187" width="4.6640625" style="2" customWidth="1"/>
    <col min="7188" max="7424" width="9" style="2"/>
    <col min="7425" max="7425" width="11.44140625" style="2" customWidth="1"/>
    <col min="7426" max="7428" width="9" style="2"/>
    <col min="7429" max="7429" width="10.6640625" style="2" customWidth="1"/>
    <col min="7430" max="7430" width="9.88671875" style="2" customWidth="1"/>
    <col min="7431" max="7431" width="5.21875" style="2" customWidth="1"/>
    <col min="7432" max="7432" width="9" style="2"/>
    <col min="7433" max="7433" width="6.33203125" style="2" customWidth="1"/>
    <col min="7434" max="7434" width="12.6640625" style="2" customWidth="1"/>
    <col min="7435" max="7435" width="16.33203125" style="2" customWidth="1"/>
    <col min="7436" max="7441" width="4.109375" style="2" customWidth="1"/>
    <col min="7442" max="7442" width="3.88671875" style="2" customWidth="1"/>
    <col min="7443" max="7443" width="4.6640625" style="2" customWidth="1"/>
    <col min="7444" max="7680" width="9" style="2"/>
    <col min="7681" max="7681" width="11.44140625" style="2" customWidth="1"/>
    <col min="7682" max="7684" width="9" style="2"/>
    <col min="7685" max="7685" width="10.6640625" style="2" customWidth="1"/>
    <col min="7686" max="7686" width="9.88671875" style="2" customWidth="1"/>
    <col min="7687" max="7687" width="5.21875" style="2" customWidth="1"/>
    <col min="7688" max="7688" width="9" style="2"/>
    <col min="7689" max="7689" width="6.33203125" style="2" customWidth="1"/>
    <col min="7690" max="7690" width="12.6640625" style="2" customWidth="1"/>
    <col min="7691" max="7691" width="16.33203125" style="2" customWidth="1"/>
    <col min="7692" max="7697" width="4.109375" style="2" customWidth="1"/>
    <col min="7698" max="7698" width="3.88671875" style="2" customWidth="1"/>
    <col min="7699" max="7699" width="4.6640625" style="2" customWidth="1"/>
    <col min="7700" max="7936" width="9" style="2"/>
    <col min="7937" max="7937" width="11.44140625" style="2" customWidth="1"/>
    <col min="7938" max="7940" width="9" style="2"/>
    <col min="7941" max="7941" width="10.6640625" style="2" customWidth="1"/>
    <col min="7942" max="7942" width="9.88671875" style="2" customWidth="1"/>
    <col min="7943" max="7943" width="5.21875" style="2" customWidth="1"/>
    <col min="7944" max="7944" width="9" style="2"/>
    <col min="7945" max="7945" width="6.33203125" style="2" customWidth="1"/>
    <col min="7946" max="7946" width="12.6640625" style="2" customWidth="1"/>
    <col min="7947" max="7947" width="16.33203125" style="2" customWidth="1"/>
    <col min="7948" max="7953" width="4.109375" style="2" customWidth="1"/>
    <col min="7954" max="7954" width="3.88671875" style="2" customWidth="1"/>
    <col min="7955" max="7955" width="4.6640625" style="2" customWidth="1"/>
    <col min="7956" max="8192" width="9" style="2"/>
    <col min="8193" max="8193" width="11.44140625" style="2" customWidth="1"/>
    <col min="8194" max="8196" width="9" style="2"/>
    <col min="8197" max="8197" width="10.6640625" style="2" customWidth="1"/>
    <col min="8198" max="8198" width="9.88671875" style="2" customWidth="1"/>
    <col min="8199" max="8199" width="5.21875" style="2" customWidth="1"/>
    <col min="8200" max="8200" width="9" style="2"/>
    <col min="8201" max="8201" width="6.33203125" style="2" customWidth="1"/>
    <col min="8202" max="8202" width="12.6640625" style="2" customWidth="1"/>
    <col min="8203" max="8203" width="16.33203125" style="2" customWidth="1"/>
    <col min="8204" max="8209" width="4.109375" style="2" customWidth="1"/>
    <col min="8210" max="8210" width="3.88671875" style="2" customWidth="1"/>
    <col min="8211" max="8211" width="4.6640625" style="2" customWidth="1"/>
    <col min="8212" max="8448" width="9" style="2"/>
    <col min="8449" max="8449" width="11.44140625" style="2" customWidth="1"/>
    <col min="8450" max="8452" width="9" style="2"/>
    <col min="8453" max="8453" width="10.6640625" style="2" customWidth="1"/>
    <col min="8454" max="8454" width="9.88671875" style="2" customWidth="1"/>
    <col min="8455" max="8455" width="5.21875" style="2" customWidth="1"/>
    <col min="8456" max="8456" width="9" style="2"/>
    <col min="8457" max="8457" width="6.33203125" style="2" customWidth="1"/>
    <col min="8458" max="8458" width="12.6640625" style="2" customWidth="1"/>
    <col min="8459" max="8459" width="16.33203125" style="2" customWidth="1"/>
    <col min="8460" max="8465" width="4.109375" style="2" customWidth="1"/>
    <col min="8466" max="8466" width="3.88671875" style="2" customWidth="1"/>
    <col min="8467" max="8467" width="4.6640625" style="2" customWidth="1"/>
    <col min="8468" max="8704" width="9" style="2"/>
    <col min="8705" max="8705" width="11.44140625" style="2" customWidth="1"/>
    <col min="8706" max="8708" width="9" style="2"/>
    <col min="8709" max="8709" width="10.6640625" style="2" customWidth="1"/>
    <col min="8710" max="8710" width="9.88671875" style="2" customWidth="1"/>
    <col min="8711" max="8711" width="5.21875" style="2" customWidth="1"/>
    <col min="8712" max="8712" width="9" style="2"/>
    <col min="8713" max="8713" width="6.33203125" style="2" customWidth="1"/>
    <col min="8714" max="8714" width="12.6640625" style="2" customWidth="1"/>
    <col min="8715" max="8715" width="16.33203125" style="2" customWidth="1"/>
    <col min="8716" max="8721" width="4.109375" style="2" customWidth="1"/>
    <col min="8722" max="8722" width="3.88671875" style="2" customWidth="1"/>
    <col min="8723" max="8723" width="4.6640625" style="2" customWidth="1"/>
    <col min="8724" max="8960" width="9" style="2"/>
    <col min="8961" max="8961" width="11.44140625" style="2" customWidth="1"/>
    <col min="8962" max="8964" width="9" style="2"/>
    <col min="8965" max="8965" width="10.6640625" style="2" customWidth="1"/>
    <col min="8966" max="8966" width="9.88671875" style="2" customWidth="1"/>
    <col min="8967" max="8967" width="5.21875" style="2" customWidth="1"/>
    <col min="8968" max="8968" width="9" style="2"/>
    <col min="8969" max="8969" width="6.33203125" style="2" customWidth="1"/>
    <col min="8970" max="8970" width="12.6640625" style="2" customWidth="1"/>
    <col min="8971" max="8971" width="16.33203125" style="2" customWidth="1"/>
    <col min="8972" max="8977" width="4.109375" style="2" customWidth="1"/>
    <col min="8978" max="8978" width="3.88671875" style="2" customWidth="1"/>
    <col min="8979" max="8979" width="4.6640625" style="2" customWidth="1"/>
    <col min="8980" max="9216" width="9" style="2"/>
    <col min="9217" max="9217" width="11.44140625" style="2" customWidth="1"/>
    <col min="9218" max="9220" width="9" style="2"/>
    <col min="9221" max="9221" width="10.6640625" style="2" customWidth="1"/>
    <col min="9222" max="9222" width="9.88671875" style="2" customWidth="1"/>
    <col min="9223" max="9223" width="5.21875" style="2" customWidth="1"/>
    <col min="9224" max="9224" width="9" style="2"/>
    <col min="9225" max="9225" width="6.33203125" style="2" customWidth="1"/>
    <col min="9226" max="9226" width="12.6640625" style="2" customWidth="1"/>
    <col min="9227" max="9227" width="16.33203125" style="2" customWidth="1"/>
    <col min="9228" max="9233" width="4.109375" style="2" customWidth="1"/>
    <col min="9234" max="9234" width="3.88671875" style="2" customWidth="1"/>
    <col min="9235" max="9235" width="4.6640625" style="2" customWidth="1"/>
    <col min="9236" max="9472" width="9" style="2"/>
    <col min="9473" max="9473" width="11.44140625" style="2" customWidth="1"/>
    <col min="9474" max="9476" width="9" style="2"/>
    <col min="9477" max="9477" width="10.6640625" style="2" customWidth="1"/>
    <col min="9478" max="9478" width="9.88671875" style="2" customWidth="1"/>
    <col min="9479" max="9479" width="5.21875" style="2" customWidth="1"/>
    <col min="9480" max="9480" width="9" style="2"/>
    <col min="9481" max="9481" width="6.33203125" style="2" customWidth="1"/>
    <col min="9482" max="9482" width="12.6640625" style="2" customWidth="1"/>
    <col min="9483" max="9483" width="16.33203125" style="2" customWidth="1"/>
    <col min="9484" max="9489" width="4.109375" style="2" customWidth="1"/>
    <col min="9490" max="9490" width="3.88671875" style="2" customWidth="1"/>
    <col min="9491" max="9491" width="4.6640625" style="2" customWidth="1"/>
    <col min="9492" max="9728" width="9" style="2"/>
    <col min="9729" max="9729" width="11.44140625" style="2" customWidth="1"/>
    <col min="9730" max="9732" width="9" style="2"/>
    <col min="9733" max="9733" width="10.6640625" style="2" customWidth="1"/>
    <col min="9734" max="9734" width="9.88671875" style="2" customWidth="1"/>
    <col min="9735" max="9735" width="5.21875" style="2" customWidth="1"/>
    <col min="9736" max="9736" width="9" style="2"/>
    <col min="9737" max="9737" width="6.33203125" style="2" customWidth="1"/>
    <col min="9738" max="9738" width="12.6640625" style="2" customWidth="1"/>
    <col min="9739" max="9739" width="16.33203125" style="2" customWidth="1"/>
    <col min="9740" max="9745" width="4.109375" style="2" customWidth="1"/>
    <col min="9746" max="9746" width="3.88671875" style="2" customWidth="1"/>
    <col min="9747" max="9747" width="4.6640625" style="2" customWidth="1"/>
    <col min="9748" max="9984" width="9" style="2"/>
    <col min="9985" max="9985" width="11.44140625" style="2" customWidth="1"/>
    <col min="9986" max="9988" width="9" style="2"/>
    <col min="9989" max="9989" width="10.6640625" style="2" customWidth="1"/>
    <col min="9990" max="9990" width="9.88671875" style="2" customWidth="1"/>
    <col min="9991" max="9991" width="5.21875" style="2" customWidth="1"/>
    <col min="9992" max="9992" width="9" style="2"/>
    <col min="9993" max="9993" width="6.33203125" style="2" customWidth="1"/>
    <col min="9994" max="9994" width="12.6640625" style="2" customWidth="1"/>
    <col min="9995" max="9995" width="16.33203125" style="2" customWidth="1"/>
    <col min="9996" max="10001" width="4.109375" style="2" customWidth="1"/>
    <col min="10002" max="10002" width="3.88671875" style="2" customWidth="1"/>
    <col min="10003" max="10003" width="4.6640625" style="2" customWidth="1"/>
    <col min="10004" max="10240" width="9" style="2"/>
    <col min="10241" max="10241" width="11.44140625" style="2" customWidth="1"/>
    <col min="10242" max="10244" width="9" style="2"/>
    <col min="10245" max="10245" width="10.6640625" style="2" customWidth="1"/>
    <col min="10246" max="10246" width="9.88671875" style="2" customWidth="1"/>
    <col min="10247" max="10247" width="5.21875" style="2" customWidth="1"/>
    <col min="10248" max="10248" width="9" style="2"/>
    <col min="10249" max="10249" width="6.33203125" style="2" customWidth="1"/>
    <col min="10250" max="10250" width="12.6640625" style="2" customWidth="1"/>
    <col min="10251" max="10251" width="16.33203125" style="2" customWidth="1"/>
    <col min="10252" max="10257" width="4.109375" style="2" customWidth="1"/>
    <col min="10258" max="10258" width="3.88671875" style="2" customWidth="1"/>
    <col min="10259" max="10259" width="4.6640625" style="2" customWidth="1"/>
    <col min="10260" max="10496" width="9" style="2"/>
    <col min="10497" max="10497" width="11.44140625" style="2" customWidth="1"/>
    <col min="10498" max="10500" width="9" style="2"/>
    <col min="10501" max="10501" width="10.6640625" style="2" customWidth="1"/>
    <col min="10502" max="10502" width="9.88671875" style="2" customWidth="1"/>
    <col min="10503" max="10503" width="5.21875" style="2" customWidth="1"/>
    <col min="10504" max="10504" width="9" style="2"/>
    <col min="10505" max="10505" width="6.33203125" style="2" customWidth="1"/>
    <col min="10506" max="10506" width="12.6640625" style="2" customWidth="1"/>
    <col min="10507" max="10507" width="16.33203125" style="2" customWidth="1"/>
    <col min="10508" max="10513" width="4.109375" style="2" customWidth="1"/>
    <col min="10514" max="10514" width="3.88671875" style="2" customWidth="1"/>
    <col min="10515" max="10515" width="4.6640625" style="2" customWidth="1"/>
    <col min="10516" max="10752" width="9" style="2"/>
    <col min="10753" max="10753" width="11.44140625" style="2" customWidth="1"/>
    <col min="10754" max="10756" width="9" style="2"/>
    <col min="10757" max="10757" width="10.6640625" style="2" customWidth="1"/>
    <col min="10758" max="10758" width="9.88671875" style="2" customWidth="1"/>
    <col min="10759" max="10759" width="5.21875" style="2" customWidth="1"/>
    <col min="10760" max="10760" width="9" style="2"/>
    <col min="10761" max="10761" width="6.33203125" style="2" customWidth="1"/>
    <col min="10762" max="10762" width="12.6640625" style="2" customWidth="1"/>
    <col min="10763" max="10763" width="16.33203125" style="2" customWidth="1"/>
    <col min="10764" max="10769" width="4.109375" style="2" customWidth="1"/>
    <col min="10770" max="10770" width="3.88671875" style="2" customWidth="1"/>
    <col min="10771" max="10771" width="4.6640625" style="2" customWidth="1"/>
    <col min="10772" max="11008" width="9" style="2"/>
    <col min="11009" max="11009" width="11.44140625" style="2" customWidth="1"/>
    <col min="11010" max="11012" width="9" style="2"/>
    <col min="11013" max="11013" width="10.6640625" style="2" customWidth="1"/>
    <col min="11014" max="11014" width="9.88671875" style="2" customWidth="1"/>
    <col min="11015" max="11015" width="5.21875" style="2" customWidth="1"/>
    <col min="11016" max="11016" width="9" style="2"/>
    <col min="11017" max="11017" width="6.33203125" style="2" customWidth="1"/>
    <col min="11018" max="11018" width="12.6640625" style="2" customWidth="1"/>
    <col min="11019" max="11019" width="16.33203125" style="2" customWidth="1"/>
    <col min="11020" max="11025" width="4.109375" style="2" customWidth="1"/>
    <col min="11026" max="11026" width="3.88671875" style="2" customWidth="1"/>
    <col min="11027" max="11027" width="4.6640625" style="2" customWidth="1"/>
    <col min="11028" max="11264" width="9" style="2"/>
    <col min="11265" max="11265" width="11.44140625" style="2" customWidth="1"/>
    <col min="11266" max="11268" width="9" style="2"/>
    <col min="11269" max="11269" width="10.6640625" style="2" customWidth="1"/>
    <col min="11270" max="11270" width="9.88671875" style="2" customWidth="1"/>
    <col min="11271" max="11271" width="5.21875" style="2" customWidth="1"/>
    <col min="11272" max="11272" width="9" style="2"/>
    <col min="11273" max="11273" width="6.33203125" style="2" customWidth="1"/>
    <col min="11274" max="11274" width="12.6640625" style="2" customWidth="1"/>
    <col min="11275" max="11275" width="16.33203125" style="2" customWidth="1"/>
    <col min="11276" max="11281" width="4.109375" style="2" customWidth="1"/>
    <col min="11282" max="11282" width="3.88671875" style="2" customWidth="1"/>
    <col min="11283" max="11283" width="4.6640625" style="2" customWidth="1"/>
    <col min="11284" max="11520" width="9" style="2"/>
    <col min="11521" max="11521" width="11.44140625" style="2" customWidth="1"/>
    <col min="11522" max="11524" width="9" style="2"/>
    <col min="11525" max="11525" width="10.6640625" style="2" customWidth="1"/>
    <col min="11526" max="11526" width="9.88671875" style="2" customWidth="1"/>
    <col min="11527" max="11527" width="5.21875" style="2" customWidth="1"/>
    <col min="11528" max="11528" width="9" style="2"/>
    <col min="11529" max="11529" width="6.33203125" style="2" customWidth="1"/>
    <col min="11530" max="11530" width="12.6640625" style="2" customWidth="1"/>
    <col min="11531" max="11531" width="16.33203125" style="2" customWidth="1"/>
    <col min="11532" max="11537" width="4.109375" style="2" customWidth="1"/>
    <col min="11538" max="11538" width="3.88671875" style="2" customWidth="1"/>
    <col min="11539" max="11539" width="4.6640625" style="2" customWidth="1"/>
    <col min="11540" max="11776" width="9" style="2"/>
    <col min="11777" max="11777" width="11.44140625" style="2" customWidth="1"/>
    <col min="11778" max="11780" width="9" style="2"/>
    <col min="11781" max="11781" width="10.6640625" style="2" customWidth="1"/>
    <col min="11782" max="11782" width="9.88671875" style="2" customWidth="1"/>
    <col min="11783" max="11783" width="5.21875" style="2" customWidth="1"/>
    <col min="11784" max="11784" width="9" style="2"/>
    <col min="11785" max="11785" width="6.33203125" style="2" customWidth="1"/>
    <col min="11786" max="11786" width="12.6640625" style="2" customWidth="1"/>
    <col min="11787" max="11787" width="16.33203125" style="2" customWidth="1"/>
    <col min="11788" max="11793" width="4.109375" style="2" customWidth="1"/>
    <col min="11794" max="11794" width="3.88671875" style="2" customWidth="1"/>
    <col min="11795" max="11795" width="4.6640625" style="2" customWidth="1"/>
    <col min="11796" max="12032" width="9" style="2"/>
    <col min="12033" max="12033" width="11.44140625" style="2" customWidth="1"/>
    <col min="12034" max="12036" width="9" style="2"/>
    <col min="12037" max="12037" width="10.6640625" style="2" customWidth="1"/>
    <col min="12038" max="12038" width="9.88671875" style="2" customWidth="1"/>
    <col min="12039" max="12039" width="5.21875" style="2" customWidth="1"/>
    <col min="12040" max="12040" width="9" style="2"/>
    <col min="12041" max="12041" width="6.33203125" style="2" customWidth="1"/>
    <col min="12042" max="12042" width="12.6640625" style="2" customWidth="1"/>
    <col min="12043" max="12043" width="16.33203125" style="2" customWidth="1"/>
    <col min="12044" max="12049" width="4.109375" style="2" customWidth="1"/>
    <col min="12050" max="12050" width="3.88671875" style="2" customWidth="1"/>
    <col min="12051" max="12051" width="4.6640625" style="2" customWidth="1"/>
    <col min="12052" max="12288" width="9" style="2"/>
    <col min="12289" max="12289" width="11.44140625" style="2" customWidth="1"/>
    <col min="12290" max="12292" width="9" style="2"/>
    <col min="12293" max="12293" width="10.6640625" style="2" customWidth="1"/>
    <col min="12294" max="12294" width="9.88671875" style="2" customWidth="1"/>
    <col min="12295" max="12295" width="5.21875" style="2" customWidth="1"/>
    <col min="12296" max="12296" width="9" style="2"/>
    <col min="12297" max="12297" width="6.33203125" style="2" customWidth="1"/>
    <col min="12298" max="12298" width="12.6640625" style="2" customWidth="1"/>
    <col min="12299" max="12299" width="16.33203125" style="2" customWidth="1"/>
    <col min="12300" max="12305" width="4.109375" style="2" customWidth="1"/>
    <col min="12306" max="12306" width="3.88671875" style="2" customWidth="1"/>
    <col min="12307" max="12307" width="4.6640625" style="2" customWidth="1"/>
    <col min="12308" max="12544" width="9" style="2"/>
    <col min="12545" max="12545" width="11.44140625" style="2" customWidth="1"/>
    <col min="12546" max="12548" width="9" style="2"/>
    <col min="12549" max="12549" width="10.6640625" style="2" customWidth="1"/>
    <col min="12550" max="12550" width="9.88671875" style="2" customWidth="1"/>
    <col min="12551" max="12551" width="5.21875" style="2" customWidth="1"/>
    <col min="12552" max="12552" width="9" style="2"/>
    <col min="12553" max="12553" width="6.33203125" style="2" customWidth="1"/>
    <col min="12554" max="12554" width="12.6640625" style="2" customWidth="1"/>
    <col min="12555" max="12555" width="16.33203125" style="2" customWidth="1"/>
    <col min="12556" max="12561" width="4.109375" style="2" customWidth="1"/>
    <col min="12562" max="12562" width="3.88671875" style="2" customWidth="1"/>
    <col min="12563" max="12563" width="4.6640625" style="2" customWidth="1"/>
    <col min="12564" max="12800" width="9" style="2"/>
    <col min="12801" max="12801" width="11.44140625" style="2" customWidth="1"/>
    <col min="12802" max="12804" width="9" style="2"/>
    <col min="12805" max="12805" width="10.6640625" style="2" customWidth="1"/>
    <col min="12806" max="12806" width="9.88671875" style="2" customWidth="1"/>
    <col min="12807" max="12807" width="5.21875" style="2" customWidth="1"/>
    <col min="12808" max="12808" width="9" style="2"/>
    <col min="12809" max="12809" width="6.33203125" style="2" customWidth="1"/>
    <col min="12810" max="12810" width="12.6640625" style="2" customWidth="1"/>
    <col min="12811" max="12811" width="16.33203125" style="2" customWidth="1"/>
    <col min="12812" max="12817" width="4.109375" style="2" customWidth="1"/>
    <col min="12818" max="12818" width="3.88671875" style="2" customWidth="1"/>
    <col min="12819" max="12819" width="4.6640625" style="2" customWidth="1"/>
    <col min="12820" max="13056" width="9" style="2"/>
    <col min="13057" max="13057" width="11.44140625" style="2" customWidth="1"/>
    <col min="13058" max="13060" width="9" style="2"/>
    <col min="13061" max="13061" width="10.6640625" style="2" customWidth="1"/>
    <col min="13062" max="13062" width="9.88671875" style="2" customWidth="1"/>
    <col min="13063" max="13063" width="5.21875" style="2" customWidth="1"/>
    <col min="13064" max="13064" width="9" style="2"/>
    <col min="13065" max="13065" width="6.33203125" style="2" customWidth="1"/>
    <col min="13066" max="13066" width="12.6640625" style="2" customWidth="1"/>
    <col min="13067" max="13067" width="16.33203125" style="2" customWidth="1"/>
    <col min="13068" max="13073" width="4.109375" style="2" customWidth="1"/>
    <col min="13074" max="13074" width="3.88671875" style="2" customWidth="1"/>
    <col min="13075" max="13075" width="4.6640625" style="2" customWidth="1"/>
    <col min="13076" max="13312" width="9" style="2"/>
    <col min="13313" max="13313" width="11.44140625" style="2" customWidth="1"/>
    <col min="13314" max="13316" width="9" style="2"/>
    <col min="13317" max="13317" width="10.6640625" style="2" customWidth="1"/>
    <col min="13318" max="13318" width="9.88671875" style="2" customWidth="1"/>
    <col min="13319" max="13319" width="5.21875" style="2" customWidth="1"/>
    <col min="13320" max="13320" width="9" style="2"/>
    <col min="13321" max="13321" width="6.33203125" style="2" customWidth="1"/>
    <col min="13322" max="13322" width="12.6640625" style="2" customWidth="1"/>
    <col min="13323" max="13323" width="16.33203125" style="2" customWidth="1"/>
    <col min="13324" max="13329" width="4.109375" style="2" customWidth="1"/>
    <col min="13330" max="13330" width="3.88671875" style="2" customWidth="1"/>
    <col min="13331" max="13331" width="4.6640625" style="2" customWidth="1"/>
    <col min="13332" max="13568" width="9" style="2"/>
    <col min="13569" max="13569" width="11.44140625" style="2" customWidth="1"/>
    <col min="13570" max="13572" width="9" style="2"/>
    <col min="13573" max="13573" width="10.6640625" style="2" customWidth="1"/>
    <col min="13574" max="13574" width="9.88671875" style="2" customWidth="1"/>
    <col min="13575" max="13575" width="5.21875" style="2" customWidth="1"/>
    <col min="13576" max="13576" width="9" style="2"/>
    <col min="13577" max="13577" width="6.33203125" style="2" customWidth="1"/>
    <col min="13578" max="13578" width="12.6640625" style="2" customWidth="1"/>
    <col min="13579" max="13579" width="16.33203125" style="2" customWidth="1"/>
    <col min="13580" max="13585" width="4.109375" style="2" customWidth="1"/>
    <col min="13586" max="13586" width="3.88671875" style="2" customWidth="1"/>
    <col min="13587" max="13587" width="4.6640625" style="2" customWidth="1"/>
    <col min="13588" max="13824" width="9" style="2"/>
    <col min="13825" max="13825" width="11.44140625" style="2" customWidth="1"/>
    <col min="13826" max="13828" width="9" style="2"/>
    <col min="13829" max="13829" width="10.6640625" style="2" customWidth="1"/>
    <col min="13830" max="13830" width="9.88671875" style="2" customWidth="1"/>
    <col min="13831" max="13831" width="5.21875" style="2" customWidth="1"/>
    <col min="13832" max="13832" width="9" style="2"/>
    <col min="13833" max="13833" width="6.33203125" style="2" customWidth="1"/>
    <col min="13834" max="13834" width="12.6640625" style="2" customWidth="1"/>
    <col min="13835" max="13835" width="16.33203125" style="2" customWidth="1"/>
    <col min="13836" max="13841" width="4.109375" style="2" customWidth="1"/>
    <col min="13842" max="13842" width="3.88671875" style="2" customWidth="1"/>
    <col min="13843" max="13843" width="4.6640625" style="2" customWidth="1"/>
    <col min="13844" max="14080" width="9" style="2"/>
    <col min="14081" max="14081" width="11.44140625" style="2" customWidth="1"/>
    <col min="14082" max="14084" width="9" style="2"/>
    <col min="14085" max="14085" width="10.6640625" style="2" customWidth="1"/>
    <col min="14086" max="14086" width="9.88671875" style="2" customWidth="1"/>
    <col min="14087" max="14087" width="5.21875" style="2" customWidth="1"/>
    <col min="14088" max="14088" width="9" style="2"/>
    <col min="14089" max="14089" width="6.33203125" style="2" customWidth="1"/>
    <col min="14090" max="14090" width="12.6640625" style="2" customWidth="1"/>
    <col min="14091" max="14091" width="16.33203125" style="2" customWidth="1"/>
    <col min="14092" max="14097" width="4.109375" style="2" customWidth="1"/>
    <col min="14098" max="14098" width="3.88671875" style="2" customWidth="1"/>
    <col min="14099" max="14099" width="4.6640625" style="2" customWidth="1"/>
    <col min="14100" max="14336" width="9" style="2"/>
    <col min="14337" max="14337" width="11.44140625" style="2" customWidth="1"/>
    <col min="14338" max="14340" width="9" style="2"/>
    <col min="14341" max="14341" width="10.6640625" style="2" customWidth="1"/>
    <col min="14342" max="14342" width="9.88671875" style="2" customWidth="1"/>
    <col min="14343" max="14343" width="5.21875" style="2" customWidth="1"/>
    <col min="14344" max="14344" width="9" style="2"/>
    <col min="14345" max="14345" width="6.33203125" style="2" customWidth="1"/>
    <col min="14346" max="14346" width="12.6640625" style="2" customWidth="1"/>
    <col min="14347" max="14347" width="16.33203125" style="2" customWidth="1"/>
    <col min="14348" max="14353" width="4.109375" style="2" customWidth="1"/>
    <col min="14354" max="14354" width="3.88671875" style="2" customWidth="1"/>
    <col min="14355" max="14355" width="4.6640625" style="2" customWidth="1"/>
    <col min="14356" max="14592" width="9" style="2"/>
    <col min="14593" max="14593" width="11.44140625" style="2" customWidth="1"/>
    <col min="14594" max="14596" width="9" style="2"/>
    <col min="14597" max="14597" width="10.6640625" style="2" customWidth="1"/>
    <col min="14598" max="14598" width="9.88671875" style="2" customWidth="1"/>
    <col min="14599" max="14599" width="5.21875" style="2" customWidth="1"/>
    <col min="14600" max="14600" width="9" style="2"/>
    <col min="14601" max="14601" width="6.33203125" style="2" customWidth="1"/>
    <col min="14602" max="14602" width="12.6640625" style="2" customWidth="1"/>
    <col min="14603" max="14603" width="16.33203125" style="2" customWidth="1"/>
    <col min="14604" max="14609" width="4.109375" style="2" customWidth="1"/>
    <col min="14610" max="14610" width="3.88671875" style="2" customWidth="1"/>
    <col min="14611" max="14611" width="4.6640625" style="2" customWidth="1"/>
    <col min="14612" max="14848" width="9" style="2"/>
    <col min="14849" max="14849" width="11.44140625" style="2" customWidth="1"/>
    <col min="14850" max="14852" width="9" style="2"/>
    <col min="14853" max="14853" width="10.6640625" style="2" customWidth="1"/>
    <col min="14854" max="14854" width="9.88671875" style="2" customWidth="1"/>
    <col min="14855" max="14855" width="5.21875" style="2" customWidth="1"/>
    <col min="14856" max="14856" width="9" style="2"/>
    <col min="14857" max="14857" width="6.33203125" style="2" customWidth="1"/>
    <col min="14858" max="14858" width="12.6640625" style="2" customWidth="1"/>
    <col min="14859" max="14859" width="16.33203125" style="2" customWidth="1"/>
    <col min="14860" max="14865" width="4.109375" style="2" customWidth="1"/>
    <col min="14866" max="14866" width="3.88671875" style="2" customWidth="1"/>
    <col min="14867" max="14867" width="4.6640625" style="2" customWidth="1"/>
    <col min="14868" max="15104" width="9" style="2"/>
    <col min="15105" max="15105" width="11.44140625" style="2" customWidth="1"/>
    <col min="15106" max="15108" width="9" style="2"/>
    <col min="15109" max="15109" width="10.6640625" style="2" customWidth="1"/>
    <col min="15110" max="15110" width="9.88671875" style="2" customWidth="1"/>
    <col min="15111" max="15111" width="5.21875" style="2" customWidth="1"/>
    <col min="15112" max="15112" width="9" style="2"/>
    <col min="15113" max="15113" width="6.33203125" style="2" customWidth="1"/>
    <col min="15114" max="15114" width="12.6640625" style="2" customWidth="1"/>
    <col min="15115" max="15115" width="16.33203125" style="2" customWidth="1"/>
    <col min="15116" max="15121" width="4.109375" style="2" customWidth="1"/>
    <col min="15122" max="15122" width="3.88671875" style="2" customWidth="1"/>
    <col min="15123" max="15123" width="4.6640625" style="2" customWidth="1"/>
    <col min="15124" max="15360" width="9" style="2"/>
    <col min="15361" max="15361" width="11.44140625" style="2" customWidth="1"/>
    <col min="15362" max="15364" width="9" style="2"/>
    <col min="15365" max="15365" width="10.6640625" style="2" customWidth="1"/>
    <col min="15366" max="15366" width="9.88671875" style="2" customWidth="1"/>
    <col min="15367" max="15367" width="5.21875" style="2" customWidth="1"/>
    <col min="15368" max="15368" width="9" style="2"/>
    <col min="15369" max="15369" width="6.33203125" style="2" customWidth="1"/>
    <col min="15370" max="15370" width="12.6640625" style="2" customWidth="1"/>
    <col min="15371" max="15371" width="16.33203125" style="2" customWidth="1"/>
    <col min="15372" max="15377" width="4.109375" style="2" customWidth="1"/>
    <col min="15378" max="15378" width="3.88671875" style="2" customWidth="1"/>
    <col min="15379" max="15379" width="4.6640625" style="2" customWidth="1"/>
    <col min="15380" max="15616" width="9" style="2"/>
    <col min="15617" max="15617" width="11.44140625" style="2" customWidth="1"/>
    <col min="15618" max="15620" width="9" style="2"/>
    <col min="15621" max="15621" width="10.6640625" style="2" customWidth="1"/>
    <col min="15622" max="15622" width="9.88671875" style="2" customWidth="1"/>
    <col min="15623" max="15623" width="5.21875" style="2" customWidth="1"/>
    <col min="15624" max="15624" width="9" style="2"/>
    <col min="15625" max="15625" width="6.33203125" style="2" customWidth="1"/>
    <col min="15626" max="15626" width="12.6640625" style="2" customWidth="1"/>
    <col min="15627" max="15627" width="16.33203125" style="2" customWidth="1"/>
    <col min="15628" max="15633" width="4.109375" style="2" customWidth="1"/>
    <col min="15634" max="15634" width="3.88671875" style="2" customWidth="1"/>
    <col min="15635" max="15635" width="4.6640625" style="2" customWidth="1"/>
    <col min="15636" max="15872" width="9" style="2"/>
    <col min="15873" max="15873" width="11.44140625" style="2" customWidth="1"/>
    <col min="15874" max="15876" width="9" style="2"/>
    <col min="15877" max="15877" width="10.6640625" style="2" customWidth="1"/>
    <col min="15878" max="15878" width="9.88671875" style="2" customWidth="1"/>
    <col min="15879" max="15879" width="5.21875" style="2" customWidth="1"/>
    <col min="15880" max="15880" width="9" style="2"/>
    <col min="15881" max="15881" width="6.33203125" style="2" customWidth="1"/>
    <col min="15882" max="15882" width="12.6640625" style="2" customWidth="1"/>
    <col min="15883" max="15883" width="16.33203125" style="2" customWidth="1"/>
    <col min="15884" max="15889" width="4.109375" style="2" customWidth="1"/>
    <col min="15890" max="15890" width="3.88671875" style="2" customWidth="1"/>
    <col min="15891" max="15891" width="4.6640625" style="2" customWidth="1"/>
    <col min="15892" max="16128" width="9" style="2"/>
    <col min="16129" max="16129" width="11.44140625" style="2" customWidth="1"/>
    <col min="16130" max="16132" width="9" style="2"/>
    <col min="16133" max="16133" width="10.6640625" style="2" customWidth="1"/>
    <col min="16134" max="16134" width="9.88671875" style="2" customWidth="1"/>
    <col min="16135" max="16135" width="5.21875" style="2" customWidth="1"/>
    <col min="16136" max="16136" width="9" style="2"/>
    <col min="16137" max="16137" width="6.33203125" style="2" customWidth="1"/>
    <col min="16138" max="16138" width="12.6640625" style="2" customWidth="1"/>
    <col min="16139" max="16139" width="16.33203125" style="2" customWidth="1"/>
    <col min="16140" max="16145" width="4.109375" style="2" customWidth="1"/>
    <col min="16146" max="16146" width="3.88671875" style="2" customWidth="1"/>
    <col min="16147" max="16147" width="4.6640625" style="2" customWidth="1"/>
    <col min="16148" max="16384" width="9" style="2"/>
  </cols>
  <sheetData>
    <row r="1" spans="1:19" ht="26.3" x14ac:dyDescent="0.5">
      <c r="A1" s="1" t="s">
        <v>54</v>
      </c>
    </row>
    <row r="2" spans="1:19" s="4" customFormat="1" ht="26.3" x14ac:dyDescent="0.7">
      <c r="K2" s="5"/>
    </row>
    <row r="3" spans="1:19" s="4" customFormat="1" ht="37.6" x14ac:dyDescent="0.7">
      <c r="A3" s="72" t="s">
        <v>0</v>
      </c>
      <c r="B3" s="72"/>
      <c r="C3" s="72"/>
      <c r="D3" s="72"/>
      <c r="E3" s="72"/>
      <c r="F3" s="72"/>
      <c r="G3" s="72"/>
      <c r="H3" s="72"/>
      <c r="I3" s="72"/>
      <c r="J3" s="72"/>
      <c r="K3" s="72"/>
      <c r="L3" s="72"/>
      <c r="M3" s="72"/>
      <c r="N3" s="72"/>
      <c r="O3" s="72"/>
      <c r="P3" s="72"/>
      <c r="Q3" s="72"/>
      <c r="R3" s="72"/>
      <c r="S3" s="6"/>
    </row>
    <row r="4" spans="1:19" s="4" customFormat="1" ht="23.95" customHeight="1" x14ac:dyDescent="1">
      <c r="A4" s="7"/>
      <c r="B4" s="8"/>
      <c r="C4" s="8"/>
      <c r="D4" s="8"/>
      <c r="E4" s="8"/>
      <c r="F4" s="8"/>
      <c r="G4" s="8"/>
      <c r="H4" s="8"/>
      <c r="I4" s="8"/>
      <c r="J4" s="8"/>
      <c r="K4" s="9"/>
      <c r="L4" s="8"/>
      <c r="M4" s="8"/>
    </row>
    <row r="5" spans="1:19" s="4" customFormat="1" ht="26.3" x14ac:dyDescent="0.7">
      <c r="A5" s="10"/>
      <c r="J5" s="11" t="s">
        <v>1</v>
      </c>
      <c r="K5" s="12"/>
      <c r="L5" s="4" t="s">
        <v>2</v>
      </c>
    </row>
    <row r="6" spans="1:19" ht="24.75" customHeight="1" x14ac:dyDescent="0.5"/>
    <row r="7" spans="1:19" s="15" customFormat="1" ht="69.05" customHeight="1" x14ac:dyDescent="0.2">
      <c r="A7" s="13" t="s">
        <v>3</v>
      </c>
      <c r="B7" s="73"/>
      <c r="C7" s="74"/>
      <c r="D7" s="75"/>
      <c r="E7" s="13"/>
      <c r="F7" s="14" t="s">
        <v>4</v>
      </c>
      <c r="G7" s="73"/>
      <c r="H7" s="74"/>
      <c r="I7" s="74"/>
      <c r="J7" s="74"/>
      <c r="K7" s="74"/>
      <c r="L7" s="74"/>
      <c r="M7" s="74"/>
      <c r="N7" s="74"/>
      <c r="O7" s="74"/>
      <c r="P7" s="74"/>
      <c r="Q7" s="74"/>
      <c r="R7" s="75"/>
    </row>
    <row r="8" spans="1:19" ht="26.3" x14ac:dyDescent="0.7">
      <c r="A8" s="4"/>
      <c r="B8" s="4"/>
      <c r="C8" s="4"/>
      <c r="D8" s="4"/>
      <c r="E8" s="4"/>
      <c r="F8" s="4"/>
      <c r="G8" s="4"/>
      <c r="H8" s="4"/>
      <c r="I8" s="4"/>
      <c r="J8" s="4"/>
    </row>
    <row r="9" spans="1:19" ht="26.95" thickBot="1" x14ac:dyDescent="0.75">
      <c r="A9" s="16"/>
      <c r="B9" s="17"/>
      <c r="C9" s="17"/>
      <c r="D9" s="17"/>
      <c r="E9" s="17"/>
      <c r="F9" s="17"/>
      <c r="G9" s="17"/>
      <c r="H9" s="17"/>
      <c r="I9" s="17"/>
      <c r="J9" s="17"/>
      <c r="K9" s="18"/>
      <c r="L9" s="19"/>
      <c r="M9" s="19"/>
      <c r="N9" s="19"/>
      <c r="O9" s="19"/>
      <c r="P9" s="19"/>
      <c r="Q9" s="19"/>
      <c r="R9" s="20"/>
    </row>
    <row r="10" spans="1:19" ht="63.25" customHeight="1" thickTop="1" thickBot="1" x14ac:dyDescent="0.95">
      <c r="A10" s="21" t="s">
        <v>5</v>
      </c>
      <c r="B10" s="76" t="s">
        <v>26</v>
      </c>
      <c r="C10" s="77"/>
      <c r="D10" s="77"/>
      <c r="E10" s="77"/>
      <c r="F10" s="77"/>
      <c r="G10" s="77"/>
      <c r="H10" s="77"/>
      <c r="I10" s="77"/>
      <c r="J10" s="77"/>
      <c r="K10" s="5" t="s">
        <v>6</v>
      </c>
      <c r="L10" s="22" t="s">
        <v>7</v>
      </c>
      <c r="M10" s="78">
        <f>SUM(N12+N13+M14+N15+M16)</f>
        <v>0</v>
      </c>
      <c r="N10" s="79"/>
      <c r="O10" s="79"/>
      <c r="P10" s="79"/>
      <c r="Q10" s="80"/>
      <c r="R10" s="23"/>
    </row>
    <row r="11" spans="1:19" ht="26.95" thickTop="1" x14ac:dyDescent="0.7">
      <c r="A11" s="24"/>
      <c r="B11" s="4"/>
      <c r="C11" s="4"/>
      <c r="D11" s="4"/>
      <c r="E11" s="4"/>
      <c r="F11" s="4"/>
      <c r="G11" s="4"/>
      <c r="H11" s="4"/>
      <c r="I11" s="4"/>
      <c r="J11" s="4"/>
      <c r="K11" s="5"/>
      <c r="L11" s="4"/>
      <c r="M11" s="4"/>
      <c r="O11" s="4"/>
      <c r="R11" s="23"/>
    </row>
    <row r="12" spans="1:19" ht="50.25" customHeight="1" x14ac:dyDescent="0.9">
      <c r="A12" s="24" t="s">
        <v>20</v>
      </c>
      <c r="B12" s="4"/>
      <c r="C12" s="4"/>
      <c r="D12" s="4"/>
      <c r="E12" s="4"/>
      <c r="F12" s="4"/>
      <c r="G12" s="4"/>
      <c r="H12" s="4"/>
      <c r="I12" s="4"/>
      <c r="J12" s="4"/>
      <c r="K12" s="25" t="s">
        <v>8</v>
      </c>
      <c r="L12" s="26"/>
      <c r="M12" s="27" t="s">
        <v>7</v>
      </c>
      <c r="N12" s="69"/>
      <c r="O12" s="70"/>
      <c r="P12" s="70"/>
      <c r="Q12" s="71"/>
      <c r="R12" s="23"/>
    </row>
    <row r="13" spans="1:19" ht="50.25" customHeight="1" x14ac:dyDescent="0.9">
      <c r="A13" s="84" t="s">
        <v>21</v>
      </c>
      <c r="B13" s="85"/>
      <c r="C13" s="85"/>
      <c r="D13" s="85"/>
      <c r="E13" s="86"/>
      <c r="F13" s="29"/>
      <c r="G13" s="13" t="s">
        <v>9</v>
      </c>
      <c r="H13" s="13" t="s">
        <v>25</v>
      </c>
      <c r="I13" s="13"/>
      <c r="K13" s="25" t="s">
        <v>10</v>
      </c>
      <c r="L13" s="30"/>
      <c r="M13" s="27" t="s">
        <v>7</v>
      </c>
      <c r="N13" s="69">
        <f>F13*400</f>
        <v>0</v>
      </c>
      <c r="O13" s="87"/>
      <c r="P13" s="87"/>
      <c r="Q13" s="88"/>
      <c r="R13" s="23"/>
    </row>
    <row r="14" spans="1:19" ht="50.25" customHeight="1" x14ac:dyDescent="0.9">
      <c r="A14" s="84" t="s">
        <v>22</v>
      </c>
      <c r="B14" s="85"/>
      <c r="C14" s="85"/>
      <c r="D14" s="85"/>
      <c r="E14" s="86"/>
      <c r="F14" s="29"/>
      <c r="G14" s="13" t="s">
        <v>11</v>
      </c>
      <c r="H14" s="13" t="s">
        <v>25</v>
      </c>
      <c r="I14" s="13"/>
      <c r="K14" s="25" t="s">
        <v>12</v>
      </c>
      <c r="L14" s="27" t="s">
        <v>7</v>
      </c>
      <c r="M14" s="69">
        <f>F14*400</f>
        <v>0</v>
      </c>
      <c r="N14" s="87"/>
      <c r="O14" s="87"/>
      <c r="P14" s="87"/>
      <c r="Q14" s="88"/>
      <c r="R14" s="23"/>
    </row>
    <row r="15" spans="1:19" ht="50.25" customHeight="1" x14ac:dyDescent="0.9">
      <c r="A15" s="84" t="s">
        <v>23</v>
      </c>
      <c r="B15" s="85"/>
      <c r="C15" s="85"/>
      <c r="D15" s="85"/>
      <c r="E15" s="86"/>
      <c r="F15" s="29"/>
      <c r="G15" s="13" t="s">
        <v>9</v>
      </c>
      <c r="H15" s="13" t="s">
        <v>25</v>
      </c>
      <c r="I15" s="13"/>
      <c r="K15" s="25" t="s">
        <v>13</v>
      </c>
      <c r="L15" s="31"/>
      <c r="M15" s="27" t="s">
        <v>7</v>
      </c>
      <c r="N15" s="69">
        <f>F15*400</f>
        <v>0</v>
      </c>
      <c r="O15" s="87"/>
      <c r="P15" s="87"/>
      <c r="Q15" s="88"/>
      <c r="R15" s="23"/>
    </row>
    <row r="16" spans="1:19" ht="50.25" customHeight="1" x14ac:dyDescent="0.9">
      <c r="A16" s="84" t="s">
        <v>24</v>
      </c>
      <c r="B16" s="85"/>
      <c r="C16" s="85"/>
      <c r="D16" s="85"/>
      <c r="E16" s="86"/>
      <c r="F16" s="29"/>
      <c r="G16" s="13" t="s">
        <v>11</v>
      </c>
      <c r="H16" s="13" t="s">
        <v>25</v>
      </c>
      <c r="I16" s="13"/>
      <c r="K16" s="25" t="s">
        <v>14</v>
      </c>
      <c r="L16" s="27" t="s">
        <v>7</v>
      </c>
      <c r="M16" s="69">
        <f>F16*400</f>
        <v>0</v>
      </c>
      <c r="N16" s="87"/>
      <c r="O16" s="87"/>
      <c r="P16" s="87"/>
      <c r="Q16" s="88"/>
      <c r="R16" s="23"/>
    </row>
    <row r="17" spans="1:18" ht="26.3" x14ac:dyDescent="0.7">
      <c r="A17" s="24"/>
      <c r="B17" s="4"/>
      <c r="C17" s="4"/>
      <c r="D17" s="4"/>
      <c r="E17" s="4"/>
      <c r="F17" s="4"/>
      <c r="G17" s="4"/>
      <c r="H17" s="4"/>
      <c r="I17" s="4"/>
      <c r="J17" s="4"/>
      <c r="R17" s="23"/>
    </row>
    <row r="18" spans="1:18" ht="24.75" customHeight="1" x14ac:dyDescent="0.5">
      <c r="A18" s="81" t="s">
        <v>15</v>
      </c>
      <c r="B18" s="76" t="s">
        <v>16</v>
      </c>
      <c r="C18" s="76"/>
      <c r="D18" s="76"/>
      <c r="E18" s="76"/>
      <c r="F18" s="76"/>
      <c r="G18" s="76"/>
      <c r="H18" s="76"/>
      <c r="I18" s="76"/>
      <c r="J18" s="76"/>
      <c r="K18" s="76"/>
      <c r="L18" s="76"/>
      <c r="M18" s="76"/>
      <c r="N18" s="76"/>
      <c r="O18" s="76"/>
      <c r="P18" s="76"/>
      <c r="Q18" s="76"/>
      <c r="R18" s="23"/>
    </row>
    <row r="19" spans="1:18" ht="55.9" customHeight="1" x14ac:dyDescent="0.5">
      <c r="A19" s="82"/>
      <c r="B19" s="76"/>
      <c r="C19" s="76"/>
      <c r="D19" s="76"/>
      <c r="E19" s="76"/>
      <c r="F19" s="76"/>
      <c r="G19" s="76"/>
      <c r="H19" s="76"/>
      <c r="I19" s="76"/>
      <c r="J19" s="76"/>
      <c r="K19" s="76"/>
      <c r="L19" s="76"/>
      <c r="M19" s="76"/>
      <c r="N19" s="76"/>
      <c r="O19" s="76"/>
      <c r="P19" s="76"/>
      <c r="Q19" s="76"/>
      <c r="R19" s="23"/>
    </row>
    <row r="20" spans="1:18" ht="30.7" customHeight="1" x14ac:dyDescent="0.5">
      <c r="A20" s="81" t="s">
        <v>17</v>
      </c>
      <c r="B20" s="76" t="s">
        <v>18</v>
      </c>
      <c r="C20" s="76"/>
      <c r="D20" s="76"/>
      <c r="E20" s="76"/>
      <c r="F20" s="76"/>
      <c r="G20" s="76"/>
      <c r="H20" s="76"/>
      <c r="I20" s="76"/>
      <c r="J20" s="76"/>
      <c r="K20" s="76"/>
      <c r="L20" s="76"/>
      <c r="M20" s="76"/>
      <c r="N20" s="76"/>
      <c r="O20" s="76"/>
      <c r="P20" s="76"/>
      <c r="Q20" s="76"/>
      <c r="R20" s="23"/>
    </row>
    <row r="21" spans="1:18" ht="30.7" customHeight="1" x14ac:dyDescent="0.5">
      <c r="A21" s="82"/>
      <c r="B21" s="76"/>
      <c r="C21" s="76"/>
      <c r="D21" s="76"/>
      <c r="E21" s="76"/>
      <c r="F21" s="76"/>
      <c r="G21" s="76"/>
      <c r="H21" s="76"/>
      <c r="I21" s="76"/>
      <c r="J21" s="76"/>
      <c r="K21" s="76"/>
      <c r="L21" s="76"/>
      <c r="M21" s="76"/>
      <c r="N21" s="76"/>
      <c r="O21" s="76"/>
      <c r="P21" s="76"/>
      <c r="Q21" s="76"/>
      <c r="R21" s="23"/>
    </row>
    <row r="22" spans="1:18" x14ac:dyDescent="0.5">
      <c r="A22" s="32"/>
      <c r="R22" s="23"/>
    </row>
    <row r="23" spans="1:18" x14ac:dyDescent="0.5">
      <c r="A23" s="32"/>
      <c r="R23" s="23"/>
    </row>
    <row r="24" spans="1:18" x14ac:dyDescent="0.5">
      <c r="A24" s="32"/>
      <c r="R24" s="23"/>
    </row>
    <row r="25" spans="1:18" x14ac:dyDescent="0.5">
      <c r="A25" s="32"/>
      <c r="R25" s="23"/>
    </row>
    <row r="26" spans="1:18" x14ac:dyDescent="0.5">
      <c r="A26" s="32"/>
      <c r="R26" s="23"/>
    </row>
    <row r="27" spans="1:18" x14ac:dyDescent="0.5">
      <c r="A27" s="32"/>
      <c r="R27" s="23"/>
    </row>
    <row r="28" spans="1:18" x14ac:dyDescent="0.5">
      <c r="A28" s="32"/>
      <c r="R28" s="23"/>
    </row>
    <row r="29" spans="1:18" x14ac:dyDescent="0.5">
      <c r="A29" s="32"/>
      <c r="R29" s="23"/>
    </row>
    <row r="30" spans="1:18" x14ac:dyDescent="0.5">
      <c r="A30" s="32"/>
      <c r="R30" s="23"/>
    </row>
    <row r="31" spans="1:18" ht="35.25" customHeight="1" x14ac:dyDescent="0.7">
      <c r="A31" s="33"/>
      <c r="B31" s="4"/>
      <c r="C31" s="4"/>
      <c r="D31" s="4"/>
      <c r="E31" s="4"/>
      <c r="F31" s="4"/>
      <c r="G31" s="73" t="s">
        <v>19</v>
      </c>
      <c r="H31" s="74"/>
      <c r="I31" s="75"/>
      <c r="J31" s="4"/>
      <c r="K31" s="4"/>
      <c r="L31" s="4"/>
      <c r="M31" s="4"/>
      <c r="N31" s="4"/>
      <c r="O31" s="4"/>
      <c r="P31" s="4"/>
      <c r="Q31" s="4"/>
      <c r="R31" s="30"/>
    </row>
    <row r="32" spans="1:18" x14ac:dyDescent="0.5">
      <c r="A32" s="32"/>
      <c r="R32" s="23"/>
    </row>
    <row r="33" spans="1:18" x14ac:dyDescent="0.5">
      <c r="A33" s="32"/>
      <c r="R33" s="23"/>
    </row>
    <row r="34" spans="1:18" x14ac:dyDescent="0.5">
      <c r="A34" s="32"/>
      <c r="R34" s="23"/>
    </row>
    <row r="35" spans="1:18" x14ac:dyDescent="0.5">
      <c r="A35" s="32"/>
      <c r="R35" s="23"/>
    </row>
    <row r="36" spans="1:18" x14ac:dyDescent="0.5">
      <c r="A36" s="32"/>
      <c r="R36" s="23"/>
    </row>
    <row r="37" spans="1:18" x14ac:dyDescent="0.5">
      <c r="A37" s="32"/>
      <c r="R37" s="23"/>
    </row>
    <row r="38" spans="1:18" x14ac:dyDescent="0.5">
      <c r="A38" s="32"/>
      <c r="R38" s="23"/>
    </row>
    <row r="39" spans="1:18" x14ac:dyDescent="0.5">
      <c r="A39" s="32"/>
      <c r="R39" s="23"/>
    </row>
    <row r="40" spans="1:18" x14ac:dyDescent="0.5">
      <c r="A40" s="32"/>
      <c r="R40" s="23"/>
    </row>
    <row r="41" spans="1:18" x14ac:dyDescent="0.5">
      <c r="A41" s="32"/>
      <c r="R41" s="23"/>
    </row>
    <row r="42" spans="1:18" x14ac:dyDescent="0.5">
      <c r="A42" s="32"/>
      <c r="R42" s="23"/>
    </row>
    <row r="43" spans="1:18" x14ac:dyDescent="0.5">
      <c r="A43" s="32"/>
      <c r="R43" s="23"/>
    </row>
    <row r="44" spans="1:18" x14ac:dyDescent="0.5">
      <c r="A44" s="34"/>
      <c r="B44" s="35"/>
      <c r="C44" s="35"/>
      <c r="D44" s="35"/>
      <c r="E44" s="35"/>
      <c r="F44" s="35"/>
      <c r="G44" s="35"/>
      <c r="H44" s="35"/>
      <c r="I44" s="35"/>
      <c r="J44" s="35"/>
      <c r="K44" s="36"/>
      <c r="L44" s="35"/>
      <c r="M44" s="35"/>
      <c r="N44" s="35"/>
      <c r="O44" s="35"/>
      <c r="P44" s="35"/>
      <c r="Q44" s="35"/>
      <c r="R44" s="28"/>
    </row>
    <row r="45" spans="1:18" ht="21.95" x14ac:dyDescent="0.6">
      <c r="J45" s="83"/>
      <c r="K45" s="83"/>
      <c r="L45" s="83"/>
      <c r="M45" s="83"/>
      <c r="N45" s="83"/>
      <c r="O45" s="83"/>
      <c r="P45" s="83"/>
      <c r="Q45" s="83"/>
      <c r="R45" s="83"/>
    </row>
  </sheetData>
  <mergeCells count="20">
    <mergeCell ref="A20:A21"/>
    <mergeCell ref="B20:Q21"/>
    <mergeCell ref="G31:I31"/>
    <mergeCell ref="J45:R45"/>
    <mergeCell ref="A13:E13"/>
    <mergeCell ref="A14:E14"/>
    <mergeCell ref="A15:E15"/>
    <mergeCell ref="A16:E16"/>
    <mergeCell ref="A18:A19"/>
    <mergeCell ref="B18:Q19"/>
    <mergeCell ref="N13:Q13"/>
    <mergeCell ref="M14:Q14"/>
    <mergeCell ref="N15:Q15"/>
    <mergeCell ref="M16:Q16"/>
    <mergeCell ref="N12:Q12"/>
    <mergeCell ref="A3:R3"/>
    <mergeCell ref="B7:D7"/>
    <mergeCell ref="G7:R7"/>
    <mergeCell ref="B10:J10"/>
    <mergeCell ref="M10:Q10"/>
  </mergeCells>
  <phoneticPr fontId="2"/>
  <conditionalFormatting sqref="B7">
    <cfRule type="expression" dxfId="12" priority="13">
      <formula>$B$7=""</formula>
    </cfRule>
    <cfRule type="expression" dxfId="11" priority="14">
      <formula>$B$7=$B$7=""</formula>
    </cfRule>
  </conditionalFormatting>
  <conditionalFormatting sqref="F13">
    <cfRule type="expression" dxfId="10" priority="7">
      <formula>$F$13=""</formula>
    </cfRule>
  </conditionalFormatting>
  <conditionalFormatting sqref="F14">
    <cfRule type="expression" dxfId="9" priority="6">
      <formula>$F$14=""</formula>
    </cfRule>
  </conditionalFormatting>
  <conditionalFormatting sqref="F15">
    <cfRule type="expression" dxfId="8" priority="5">
      <formula>$F$15=""</formula>
    </cfRule>
  </conditionalFormatting>
  <conditionalFormatting sqref="F16">
    <cfRule type="expression" dxfId="7" priority="4">
      <formula>$F$16=""</formula>
    </cfRule>
  </conditionalFormatting>
  <conditionalFormatting sqref="G7:R7">
    <cfRule type="expression" dxfId="6" priority="12">
      <formula>$G$7=""</formula>
    </cfRule>
  </conditionalFormatting>
  <conditionalFormatting sqref="M10">
    <cfRule type="expression" dxfId="5" priority="11">
      <formula>$Q$10=""</formula>
    </cfRule>
  </conditionalFormatting>
  <conditionalFormatting sqref="M14">
    <cfRule type="expression" dxfId="4" priority="3">
      <formula>$Q$14=""</formula>
    </cfRule>
  </conditionalFormatting>
  <conditionalFormatting sqref="M16">
    <cfRule type="expression" dxfId="3" priority="1">
      <formula>$Q$16=""</formula>
    </cfRule>
  </conditionalFormatting>
  <conditionalFormatting sqref="N12">
    <cfRule type="expression" dxfId="2" priority="10">
      <formula>$Q$12=""</formula>
    </cfRule>
  </conditionalFormatting>
  <conditionalFormatting sqref="N13">
    <cfRule type="expression" dxfId="1" priority="8">
      <formula>$Q$13=""</formula>
    </cfRule>
  </conditionalFormatting>
  <conditionalFormatting sqref="N15">
    <cfRule type="expression" dxfId="0" priority="2">
      <formula>$Q$15=""</formula>
    </cfRule>
  </conditionalFormatting>
  <printOptions horizontalCentered="1" verticalCentered="1"/>
  <pageMargins left="0.70866141732283472" right="0.70866141732283472" top="0.74803149606299213" bottom="0.74803149606299213" header="0.31496062992125984" footer="0.31496062992125984"/>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⑤領収書</vt:lpstr>
      <vt:lpstr>②支払確認</vt:lpstr>
      <vt:lpstr>②支払確認!Print_Area</vt:lpstr>
      <vt:lpstr>⑤領収書!Print_Area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斎藤修一</dc:creator>
  <cp:lastModifiedBy>斎藤修一</cp:lastModifiedBy>
  <dcterms:created xsi:type="dcterms:W3CDTF">2021-06-29T00:03:28Z</dcterms:created>
  <dcterms:modified xsi:type="dcterms:W3CDTF">2023-07-04T11:17:16Z</dcterms:modified>
</cp:coreProperties>
</file>